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ИФНС 9 мес 2018" sheetId="3" r:id="rId1"/>
  </sheets>
  <externalReferences>
    <externalReference r:id="rId2"/>
  </externalReferences>
  <definedNames>
    <definedName name="_xlnm.Print_Area" localSheetId="0">'ИФНС 9 мес 2018'!$A$1:$J$57</definedName>
  </definedNames>
  <calcPr calcId="125725"/>
</workbook>
</file>

<file path=xl/calcChain.xml><?xml version="1.0" encoding="utf-8"?>
<calcChain xmlns="http://schemas.openxmlformats.org/spreadsheetml/2006/main">
  <c r="J57" i="3"/>
  <c r="I57"/>
  <c r="H57"/>
  <c r="G57"/>
  <c r="F57"/>
  <c r="E57"/>
  <c r="D57"/>
  <c r="C57"/>
  <c r="J56"/>
  <c r="I56"/>
  <c r="H56"/>
  <c r="G56"/>
  <c r="F56"/>
  <c r="E56"/>
  <c r="D56"/>
  <c r="C56"/>
  <c r="J55"/>
  <c r="I55"/>
  <c r="H55"/>
  <c r="G55"/>
  <c r="F55"/>
  <c r="E55"/>
  <c r="D55"/>
  <c r="C55"/>
  <c r="J54"/>
  <c r="I54"/>
  <c r="H54"/>
  <c r="G54"/>
  <c r="F54"/>
  <c r="E54"/>
  <c r="D54"/>
  <c r="C54"/>
  <c r="J53"/>
  <c r="I53"/>
  <c r="H53"/>
  <c r="G53"/>
  <c r="F53"/>
  <c r="E53"/>
  <c r="D53"/>
  <c r="C53"/>
  <c r="J52"/>
  <c r="I52"/>
  <c r="H52"/>
  <c r="G52"/>
  <c r="F52"/>
  <c r="E52"/>
  <c r="D52"/>
  <c r="C52"/>
  <c r="J51"/>
  <c r="I51"/>
  <c r="H51"/>
  <c r="G51"/>
  <c r="F51"/>
  <c r="E51"/>
  <c r="D51"/>
  <c r="C51"/>
  <c r="J50"/>
  <c r="I50"/>
  <c r="H50"/>
  <c r="G50"/>
  <c r="F50"/>
  <c r="E50"/>
  <c r="D50"/>
  <c r="C50"/>
  <c r="J49"/>
  <c r="I49"/>
  <c r="H49"/>
  <c r="G49"/>
  <c r="F49"/>
  <c r="E49"/>
  <c r="D49"/>
  <c r="C49"/>
  <c r="J48"/>
  <c r="I48"/>
  <c r="H48"/>
  <c r="G48"/>
  <c r="F48"/>
  <c r="E48"/>
  <c r="D48"/>
  <c r="C48"/>
  <c r="J47"/>
  <c r="I47"/>
  <c r="H47"/>
  <c r="G47"/>
  <c r="F47"/>
  <c r="E47"/>
  <c r="D47"/>
  <c r="C47"/>
  <c r="J46"/>
  <c r="I46"/>
  <c r="H46"/>
  <c r="G46"/>
  <c r="F46"/>
  <c r="E46"/>
  <c r="D46"/>
  <c r="C46"/>
  <c r="J45"/>
  <c r="I45"/>
  <c r="H45"/>
  <c r="G45"/>
  <c r="F45"/>
  <c r="E45"/>
  <c r="D45"/>
  <c r="C45"/>
  <c r="J44"/>
  <c r="I44"/>
  <c r="H44"/>
  <c r="G44"/>
  <c r="F44"/>
  <c r="E44"/>
  <c r="D44"/>
  <c r="C44"/>
  <c r="J43"/>
  <c r="I43"/>
  <c r="H43"/>
  <c r="G43"/>
  <c r="F43"/>
  <c r="E43"/>
  <c r="D43"/>
  <c r="C43"/>
  <c r="J42"/>
  <c r="I42"/>
  <c r="H42"/>
  <c r="G42"/>
  <c r="F42"/>
  <c r="E42"/>
  <c r="D42"/>
  <c r="C42"/>
  <c r="J41"/>
  <c r="I41"/>
  <c r="H41"/>
  <c r="G41"/>
  <c r="F41"/>
  <c r="E41"/>
  <c r="D41"/>
  <c r="C41"/>
  <c r="J40"/>
  <c r="I40"/>
  <c r="H40"/>
  <c r="G40"/>
  <c r="F40"/>
  <c r="E40"/>
  <c r="D40"/>
  <c r="C40"/>
  <c r="D29"/>
  <c r="C29"/>
  <c r="E28"/>
  <c r="D28"/>
  <c r="C28"/>
  <c r="E26"/>
  <c r="D26"/>
  <c r="C26"/>
  <c r="E25"/>
  <c r="D25"/>
  <c r="C25"/>
  <c r="E24"/>
  <c r="D24"/>
  <c r="C24"/>
  <c r="E23"/>
  <c r="D23"/>
  <c r="C23"/>
  <c r="E22"/>
  <c r="D22"/>
  <c r="C22"/>
  <c r="E21"/>
  <c r="D21"/>
  <c r="C21"/>
  <c r="E20"/>
  <c r="D20"/>
  <c r="C20"/>
  <c r="E19"/>
  <c r="D19"/>
  <c r="C19"/>
  <c r="E18"/>
  <c r="D18"/>
  <c r="C18"/>
  <c r="E17"/>
  <c r="D17"/>
  <c r="C17"/>
  <c r="E16"/>
  <c r="D16"/>
  <c r="C16"/>
  <c r="E15"/>
  <c r="D15"/>
  <c r="C15"/>
  <c r="E14"/>
  <c r="D14"/>
  <c r="C14"/>
  <c r="E13"/>
  <c r="D13"/>
  <c r="C13"/>
  <c r="E12"/>
  <c r="C12"/>
  <c r="E11"/>
  <c r="D11"/>
  <c r="C11"/>
  <c r="E10"/>
  <c r="D10"/>
  <c r="C10"/>
</calcChain>
</file>

<file path=xl/sharedStrings.xml><?xml version="1.0" encoding="utf-8"?>
<sst xmlns="http://schemas.openxmlformats.org/spreadsheetml/2006/main" count="70" uniqueCount="53">
  <si>
    <t>Раздел 2. Контроль за соблюдением требований к ККТ, порядком и условиями ее регистрации и применения, полнотой учета выручки и использованием специальных банковских счетов</t>
  </si>
  <si>
    <t>единиц</t>
  </si>
  <si>
    <t>Показатель</t>
  </si>
  <si>
    <t>Код строки</t>
  </si>
  <si>
    <t>Всего</t>
  </si>
  <si>
    <t>Из них:</t>
  </si>
  <si>
    <t xml:space="preserve">Индивидуальные предприниматели </t>
  </si>
  <si>
    <t xml:space="preserve">Организации </t>
  </si>
  <si>
    <t>А</t>
  </si>
  <si>
    <t>Б</t>
  </si>
  <si>
    <t xml:space="preserve">2.1. Сведения о контрольных мероприятиях </t>
  </si>
  <si>
    <t>Количество проведенных проверок</t>
  </si>
  <si>
    <t>в том числе:</t>
  </si>
  <si>
    <t>применения ККТ</t>
  </si>
  <si>
    <t>полноты учета выручки</t>
  </si>
  <si>
    <t>Количество проверок, которыми установлены нарушения</t>
  </si>
  <si>
    <t xml:space="preserve">в том числе, связанные с: </t>
  </si>
  <si>
    <t>из них повторно</t>
  </si>
  <si>
    <t>повторным совершением административного правонарушения, предусмотренного ч. 2 статьи 14.5 КоАП РФ, в случае, если сумма расчетов, осуществленных без применения ККТ, составила, в том числе в совокупности, один миллион рублей и более (ч. 3 ст. 14.5 КоАП РФ)</t>
  </si>
  <si>
    <t>применением ККТ, которая не соответствует установленным требованиям, либо применение ККТ с нарушением установленных законодательством о применении ККТ порядка регистрации ККТ, порядка, сроков и условий ее перерегистрации, порядка и условий ее применения (ч. 4 ст. 14.5 КоАП РФ)</t>
  </si>
  <si>
    <t>непредставлением организацией или индивидуальным предпринимателем информации и документов по запросам налоговых органов или представление таких информации и документов с нарушением сроков, установленных законодательством о применении ККТ (ч. 5 ст. 14.5 КоАП РФ)</t>
  </si>
  <si>
    <t>ненаправлением организацией или индивидуальным предпринимателем при применении ККТ покупателю (клиенту) кассового чека или бланка строгой отчетности в электронной форме либо непередача указанных документов на бумажном носителе покупателю (клиенту) по его требованию в случаях, предусмотренных законодательством о применении ККТ (ч. 6 ст. 14.5 КоАП РФ)</t>
  </si>
  <si>
    <t>нарушением порядка работы с денежной наличностью и порядка ведения кассовых операций (ч.1 ст. 15.1. КоАП РФ)</t>
  </si>
  <si>
    <t>Количество вынесенных предписаний об устранении выявленных нарушений законодательства Российской Федерации о применении контрольно-кассовой техники</t>
  </si>
  <si>
    <t>количество предписаний об устранении выявленных нарушений законодательства Российской Федерации о применении контрольно-кассовой техники выполненных в срок</t>
  </si>
  <si>
    <t>количество невыполненных в установленный срок предписаний об устранении выявленных нарушений законодательства Российской Федерации о применении контрольно-кассовой техники</t>
  </si>
  <si>
    <t>2.2. Сведения об открытых специальных банковских счетах и проверках использования специальных банковских счетов</t>
  </si>
  <si>
    <t>Количество проведенных проверок организаций и индивидуальных предпринимателей по  использованию специальных банковских счетов</t>
  </si>
  <si>
    <t xml:space="preserve">Количество проверок, которыми установлены нарушения требований об использовании специальных банковских счетов </t>
  </si>
  <si>
    <t>(ч.2 ст. 15.1. КоАП РФ)</t>
  </si>
  <si>
    <t xml:space="preserve">Всего </t>
  </si>
  <si>
    <t>Организации</t>
  </si>
  <si>
    <t>Индивидуальные предприниматели</t>
  </si>
  <si>
    <t>Итого</t>
  </si>
  <si>
    <t>Физические лица</t>
  </si>
  <si>
    <t>Должностные лица</t>
  </si>
  <si>
    <t>Юридические лица</t>
  </si>
  <si>
    <t xml:space="preserve"> Раздел 3. Административные наказания за нарушения законодательства о ККТ и использования специальных банковских счетов.</t>
  </si>
  <si>
    <t>по ч.2 ст. 14.5  КоАП РФ</t>
  </si>
  <si>
    <t>по ч. 3 ст. 14.5  КоАП РФ</t>
  </si>
  <si>
    <t>по ч. 4 ст. 14.5  КоАП РФ</t>
  </si>
  <si>
    <t>по ч. 5 ст. 14.5   КоАП РФ</t>
  </si>
  <si>
    <t>по ч. 6 ст. 14.5  КоАП РФ</t>
  </si>
  <si>
    <t>по ч.1 ст. 15.1  КоАП РФ</t>
  </si>
  <si>
    <t>по ч.2 ст. 15.1  КоАП РФ</t>
  </si>
  <si>
    <t>прочие штрафные санкции</t>
  </si>
  <si>
    <t>по ч. 6 ст. 14.5   КоАП РФ</t>
  </si>
  <si>
    <r>
      <t xml:space="preserve">Предъявлено </t>
    </r>
    <r>
      <rPr>
        <sz val="16"/>
        <color indexed="8"/>
        <rFont val="Times New Roman"/>
        <family val="1"/>
        <charset val="204"/>
      </rPr>
      <t>штрафных санкций, в том числе:</t>
    </r>
    <r>
      <rPr>
        <b/>
        <sz val="16"/>
        <color indexed="8"/>
        <rFont val="Times New Roman"/>
        <family val="1"/>
        <charset val="204"/>
      </rPr>
      <t xml:space="preserve"> </t>
    </r>
  </si>
  <si>
    <r>
      <t xml:space="preserve">Взыскано </t>
    </r>
    <r>
      <rPr>
        <sz val="16"/>
        <color indexed="8"/>
        <rFont val="Times New Roman"/>
        <family val="1"/>
        <charset val="204"/>
      </rPr>
      <t>штрафных санкций, в том числе:</t>
    </r>
  </si>
  <si>
    <t>неприменением ККТ в установленных законодательством о применении ККТ случаях (ч.2 ст. 14.5. КоАП РФ)</t>
  </si>
  <si>
    <t>тыс. руб.</t>
  </si>
  <si>
    <t>на 01.10.2018</t>
  </si>
  <si>
    <t>УФНС России по Ленинградской области (47 регион)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</si>
</sst>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/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1" fillId="0" borderId="2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righ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horizontal="left" vertical="top" wrapText="1" indent="4"/>
    </xf>
    <xf numFmtId="0" fontId="3" fillId="0" borderId="34" xfId="0" applyFont="1" applyBorder="1" applyAlignment="1">
      <alignment vertical="top" wrapText="1"/>
    </xf>
    <xf numFmtId="0" fontId="3" fillId="0" borderId="13" xfId="0" applyFont="1" applyBorder="1" applyAlignment="1">
      <alignment horizontal="justify" vertical="top" wrapText="1"/>
    </xf>
    <xf numFmtId="0" fontId="3" fillId="0" borderId="13" xfId="0" applyFont="1" applyBorder="1" applyAlignment="1">
      <alignment horizontal="left" vertical="top" wrapText="1" indent="8"/>
    </xf>
    <xf numFmtId="0" fontId="1" fillId="0" borderId="9" xfId="0" applyFont="1" applyBorder="1" applyAlignment="1">
      <alignment horizontal="center" wrapText="1"/>
    </xf>
    <xf numFmtId="0" fontId="1" fillId="0" borderId="36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35" xfId="0" applyFont="1" applyBorder="1" applyAlignment="1">
      <alignment vertical="top" wrapText="1"/>
    </xf>
    <xf numFmtId="0" fontId="3" fillId="0" borderId="37" xfId="0" applyFont="1" applyBorder="1" applyAlignment="1">
      <alignment vertical="top" wrapText="1"/>
    </xf>
    <xf numFmtId="0" fontId="3" fillId="0" borderId="37" xfId="0" applyFont="1" applyBorder="1" applyAlignment="1">
      <alignment horizontal="justify" vertical="top" wrapText="1"/>
    </xf>
    <xf numFmtId="0" fontId="3" fillId="3" borderId="38" xfId="0" applyFont="1" applyFill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1" fillId="0" borderId="39" xfId="0" applyFont="1" applyBorder="1" applyAlignment="1">
      <alignment horizontal="justify" vertical="top" wrapText="1"/>
    </xf>
    <xf numFmtId="0" fontId="3" fillId="0" borderId="38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wrapText="1"/>
    </xf>
    <xf numFmtId="0" fontId="1" fillId="3" borderId="23" xfId="0" applyFont="1" applyFill="1" applyBorder="1" applyAlignment="1">
      <alignment horizontal="center" wrapText="1"/>
    </xf>
    <xf numFmtId="0" fontId="1" fillId="0" borderId="28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50;&#1058;_&#1087;&#1088;&#1080;&#1083;&#1086;&#1078;&#1077;&#1085;&#1080;&#1077;__&#1080;&#1085;&#1092;&#1086;&#1088;&#1084;&#1072;&#1094;&#1080;&#1103;%20&#1086;%20&#1088;&#1077;&#1079;&#1091;&#1083;&#1100;&#1090;&#1072;&#1090;&#1072;&#1093;%20&#1088;&#1072;&#1073;&#1086;&#1090;&#1099;%20&#1053;&#1054;%20&#1087;&#1086;%20&#1050;&#1050;&#1058;%20&#1079;&#1072;%209%20%20&#1084;&#1077;&#1089;%202018_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ФНС 9 мес 2018"/>
      <sheetName val="2"/>
      <sheetName val="3"/>
      <sheetName val="4"/>
      <sheetName val="5"/>
      <sheetName val="6"/>
      <sheetName val="7"/>
      <sheetName val="8"/>
      <sheetName val="Всев"/>
      <sheetName val="Выб"/>
      <sheetName val="Кир"/>
      <sheetName val="Луга"/>
      <sheetName val="Приоз"/>
      <sheetName val="СБ"/>
      <sheetName val="Тосно"/>
      <sheetName val="Лист1"/>
    </sheetNames>
    <sheetDataSet>
      <sheetData sheetId="0"/>
      <sheetData sheetId="1">
        <row r="10">
          <cell r="C10">
            <v>12</v>
          </cell>
          <cell r="D10">
            <v>5</v>
          </cell>
          <cell r="E10">
            <v>7</v>
          </cell>
        </row>
        <row r="12">
          <cell r="C12">
            <v>8</v>
          </cell>
          <cell r="E12">
            <v>3</v>
          </cell>
        </row>
        <row r="13">
          <cell r="C13">
            <v>4</v>
          </cell>
          <cell r="D13">
            <v>0</v>
          </cell>
          <cell r="E13">
            <v>4</v>
          </cell>
        </row>
        <row r="14">
          <cell r="C14">
            <v>10</v>
          </cell>
          <cell r="D14">
            <v>4</v>
          </cell>
          <cell r="E14">
            <v>6</v>
          </cell>
        </row>
        <row r="16">
          <cell r="C16">
            <v>6</v>
          </cell>
          <cell r="D16">
            <v>4</v>
          </cell>
          <cell r="E16">
            <v>2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1</v>
          </cell>
          <cell r="D20">
            <v>0</v>
          </cell>
          <cell r="E20">
            <v>1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3</v>
          </cell>
          <cell r="D22">
            <v>0</v>
          </cell>
          <cell r="E22">
            <v>3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8">
          <cell r="C28">
            <v>2</v>
          </cell>
          <cell r="D28">
            <v>0</v>
          </cell>
          <cell r="E28">
            <v>2</v>
          </cell>
        </row>
        <row r="29">
          <cell r="C29">
            <v>2</v>
          </cell>
          <cell r="D29">
            <v>0</v>
          </cell>
        </row>
        <row r="40">
          <cell r="C40">
            <v>158.5</v>
          </cell>
          <cell r="D40">
            <v>158.5</v>
          </cell>
          <cell r="E40">
            <v>0</v>
          </cell>
          <cell r="F40">
            <v>33.5</v>
          </cell>
          <cell r="G40">
            <v>125</v>
          </cell>
          <cell r="H40">
            <v>0</v>
          </cell>
          <cell r="I40">
            <v>0</v>
          </cell>
          <cell r="J40">
            <v>0</v>
          </cell>
        </row>
        <row r="41">
          <cell r="C41">
            <v>60</v>
          </cell>
          <cell r="D41">
            <v>60</v>
          </cell>
          <cell r="E41">
            <v>0</v>
          </cell>
          <cell r="F41">
            <v>20</v>
          </cell>
          <cell r="G41">
            <v>40</v>
          </cell>
          <cell r="H41">
            <v>0</v>
          </cell>
          <cell r="I41">
            <v>0</v>
          </cell>
          <cell r="J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C44">
            <v>6.5</v>
          </cell>
          <cell r="D44">
            <v>6.5</v>
          </cell>
          <cell r="E44">
            <v>0</v>
          </cell>
          <cell r="F44">
            <v>1.5</v>
          </cell>
          <cell r="G44">
            <v>5</v>
          </cell>
          <cell r="H44">
            <v>0</v>
          </cell>
          <cell r="I44">
            <v>0</v>
          </cell>
          <cell r="J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C47">
            <v>92</v>
          </cell>
          <cell r="D47">
            <v>92</v>
          </cell>
          <cell r="E47">
            <v>0</v>
          </cell>
          <cell r="F47">
            <v>12</v>
          </cell>
          <cell r="G47">
            <v>80</v>
          </cell>
          <cell r="H47">
            <v>0</v>
          </cell>
          <cell r="I47">
            <v>0</v>
          </cell>
          <cell r="J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C49">
            <v>103</v>
          </cell>
          <cell r="D49">
            <v>78</v>
          </cell>
          <cell r="E49">
            <v>0</v>
          </cell>
          <cell r="F49">
            <v>5.5</v>
          </cell>
          <cell r="G49">
            <v>72.5</v>
          </cell>
          <cell r="H49">
            <v>25</v>
          </cell>
          <cell r="I49">
            <v>0</v>
          </cell>
          <cell r="J49">
            <v>25</v>
          </cell>
        </row>
        <row r="50">
          <cell r="C50">
            <v>52.5</v>
          </cell>
          <cell r="D50">
            <v>27.5</v>
          </cell>
          <cell r="E50">
            <v>0</v>
          </cell>
          <cell r="F50">
            <v>0</v>
          </cell>
          <cell r="G50">
            <v>27.5</v>
          </cell>
          <cell r="H50">
            <v>25</v>
          </cell>
          <cell r="I50">
            <v>0</v>
          </cell>
          <cell r="J50">
            <v>25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C53">
            <v>6.5</v>
          </cell>
          <cell r="D53">
            <v>6.5</v>
          </cell>
          <cell r="E53">
            <v>0</v>
          </cell>
          <cell r="F53">
            <v>1.5</v>
          </cell>
          <cell r="G53">
            <v>5</v>
          </cell>
          <cell r="H53">
            <v>0</v>
          </cell>
          <cell r="I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C55">
            <v>44</v>
          </cell>
          <cell r="D55">
            <v>44</v>
          </cell>
          <cell r="E55">
            <v>0</v>
          </cell>
          <cell r="F55">
            <v>4</v>
          </cell>
          <cell r="G55">
            <v>40</v>
          </cell>
          <cell r="H55">
            <v>0</v>
          </cell>
          <cell r="I55">
            <v>0</v>
          </cell>
          <cell r="J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</sheetData>
      <sheetData sheetId="2">
        <row r="10">
          <cell r="C10">
            <v>11</v>
          </cell>
          <cell r="D10">
            <v>4</v>
          </cell>
          <cell r="E10">
            <v>7</v>
          </cell>
        </row>
        <row r="12">
          <cell r="C12">
            <v>5</v>
          </cell>
          <cell r="E12">
            <v>2</v>
          </cell>
        </row>
        <row r="13">
          <cell r="C13">
            <v>6</v>
          </cell>
          <cell r="D13">
            <v>1</v>
          </cell>
          <cell r="E13">
            <v>5</v>
          </cell>
        </row>
        <row r="14">
          <cell r="C14">
            <v>9</v>
          </cell>
          <cell r="D14">
            <v>3</v>
          </cell>
          <cell r="E14">
            <v>6</v>
          </cell>
        </row>
        <row r="16">
          <cell r="C16">
            <v>4</v>
          </cell>
          <cell r="D16">
            <v>2</v>
          </cell>
          <cell r="E16">
            <v>2</v>
          </cell>
        </row>
        <row r="19">
          <cell r="C19">
            <v>1</v>
          </cell>
          <cell r="D19">
            <v>1</v>
          </cell>
          <cell r="E19">
            <v>0</v>
          </cell>
        </row>
        <row r="22">
          <cell r="C22">
            <v>4</v>
          </cell>
          <cell r="D22">
            <v>0</v>
          </cell>
          <cell r="E22">
            <v>4</v>
          </cell>
        </row>
        <row r="24">
          <cell r="C24">
            <v>8</v>
          </cell>
          <cell r="D24">
            <v>2</v>
          </cell>
          <cell r="E24">
            <v>6</v>
          </cell>
        </row>
        <row r="25">
          <cell r="C25">
            <v>7</v>
          </cell>
          <cell r="D25">
            <v>1</v>
          </cell>
          <cell r="E25">
            <v>6</v>
          </cell>
        </row>
        <row r="40">
          <cell r="C40">
            <v>134</v>
          </cell>
          <cell r="D40">
            <v>124</v>
          </cell>
          <cell r="F40">
            <v>24</v>
          </cell>
          <cell r="G40">
            <v>100</v>
          </cell>
          <cell r="H40">
            <v>10</v>
          </cell>
          <cell r="J40">
            <v>10</v>
          </cell>
        </row>
        <row r="41">
          <cell r="C41">
            <v>90</v>
          </cell>
          <cell r="D41">
            <v>80</v>
          </cell>
          <cell r="F41">
            <v>20</v>
          </cell>
          <cell r="G41">
            <v>60</v>
          </cell>
          <cell r="H41">
            <v>10</v>
          </cell>
          <cell r="J41">
            <v>10</v>
          </cell>
        </row>
        <row r="46">
          <cell r="C46">
            <v>44</v>
          </cell>
          <cell r="D46">
            <v>44</v>
          </cell>
          <cell r="F46">
            <v>4</v>
          </cell>
          <cell r="G46">
            <v>40</v>
          </cell>
        </row>
        <row r="49">
          <cell r="C49">
            <v>134</v>
          </cell>
          <cell r="D49">
            <v>124</v>
          </cell>
          <cell r="F49">
            <v>24</v>
          </cell>
          <cell r="G49">
            <v>100</v>
          </cell>
          <cell r="H49">
            <v>10</v>
          </cell>
          <cell r="J49">
            <v>10</v>
          </cell>
        </row>
        <row r="50">
          <cell r="C50">
            <v>90</v>
          </cell>
          <cell r="D50">
            <v>80</v>
          </cell>
          <cell r="F50">
            <v>20</v>
          </cell>
          <cell r="G50">
            <v>60</v>
          </cell>
          <cell r="H50">
            <v>10</v>
          </cell>
          <cell r="J50">
            <v>10</v>
          </cell>
        </row>
        <row r="55">
          <cell r="C55">
            <v>44</v>
          </cell>
          <cell r="D55">
            <v>44</v>
          </cell>
          <cell r="F55">
            <v>4</v>
          </cell>
          <cell r="G55">
            <v>40</v>
          </cell>
        </row>
      </sheetData>
      <sheetData sheetId="3">
        <row r="10">
          <cell r="C10">
            <v>1</v>
          </cell>
          <cell r="D10">
            <v>1</v>
          </cell>
          <cell r="E10">
            <v>0</v>
          </cell>
        </row>
        <row r="12">
          <cell r="C12">
            <v>1</v>
          </cell>
          <cell r="E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C14">
            <v>1</v>
          </cell>
          <cell r="D14">
            <v>1</v>
          </cell>
          <cell r="E14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1</v>
          </cell>
          <cell r="D19">
            <v>1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8">
          <cell r="C28">
            <v>2</v>
          </cell>
          <cell r="D28">
            <v>0</v>
          </cell>
          <cell r="E28">
            <v>2</v>
          </cell>
        </row>
        <row r="29">
          <cell r="C29">
            <v>0</v>
          </cell>
          <cell r="D2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C49">
            <v>48</v>
          </cell>
          <cell r="D49">
            <v>40</v>
          </cell>
          <cell r="E49">
            <v>0</v>
          </cell>
          <cell r="F49">
            <v>0</v>
          </cell>
          <cell r="G49">
            <v>40</v>
          </cell>
          <cell r="H49">
            <v>8</v>
          </cell>
          <cell r="I49">
            <v>0</v>
          </cell>
          <cell r="J49">
            <v>8</v>
          </cell>
        </row>
        <row r="50">
          <cell r="C50">
            <v>8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8</v>
          </cell>
          <cell r="I50">
            <v>0</v>
          </cell>
          <cell r="J50">
            <v>8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C56">
            <v>40</v>
          </cell>
          <cell r="D56">
            <v>40</v>
          </cell>
          <cell r="E56">
            <v>0</v>
          </cell>
          <cell r="F56">
            <v>0</v>
          </cell>
          <cell r="G56">
            <v>40</v>
          </cell>
          <cell r="H56">
            <v>0</v>
          </cell>
          <cell r="I56">
            <v>0</v>
          </cell>
          <cell r="J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</sheetData>
      <sheetData sheetId="4">
        <row r="40">
          <cell r="C40">
            <v>60</v>
          </cell>
          <cell r="D40">
            <v>40</v>
          </cell>
          <cell r="F40">
            <v>40</v>
          </cell>
          <cell r="H40">
            <v>20</v>
          </cell>
          <cell r="J40">
            <v>20</v>
          </cell>
        </row>
        <row r="48">
          <cell r="C48">
            <v>60</v>
          </cell>
          <cell r="D48">
            <v>40</v>
          </cell>
          <cell r="F48">
            <v>40</v>
          </cell>
          <cell r="H48">
            <v>20</v>
          </cell>
          <cell r="J48">
            <v>20</v>
          </cell>
        </row>
        <row r="49">
          <cell r="C49">
            <v>84</v>
          </cell>
          <cell r="D49">
            <v>64</v>
          </cell>
          <cell r="F49">
            <v>24</v>
          </cell>
          <cell r="G49">
            <v>40</v>
          </cell>
          <cell r="H49">
            <v>20</v>
          </cell>
          <cell r="J49">
            <v>20</v>
          </cell>
        </row>
        <row r="50">
          <cell r="C50">
            <v>40</v>
          </cell>
          <cell r="D50">
            <v>20</v>
          </cell>
          <cell r="F50">
            <v>20</v>
          </cell>
          <cell r="H50">
            <v>20</v>
          </cell>
          <cell r="J50">
            <v>20</v>
          </cell>
        </row>
        <row r="55">
          <cell r="C55">
            <v>44</v>
          </cell>
          <cell r="D55">
            <v>44</v>
          </cell>
          <cell r="F55">
            <v>4</v>
          </cell>
          <cell r="G55">
            <v>40</v>
          </cell>
        </row>
      </sheetData>
      <sheetData sheetId="5">
        <row r="10">
          <cell r="C10">
            <v>23</v>
          </cell>
          <cell r="D10">
            <v>16</v>
          </cell>
          <cell r="E10">
            <v>7</v>
          </cell>
        </row>
        <row r="12">
          <cell r="C12">
            <v>10</v>
          </cell>
          <cell r="E12">
            <v>4</v>
          </cell>
        </row>
        <row r="13">
          <cell r="C13">
            <v>13</v>
          </cell>
          <cell r="D13">
            <v>10</v>
          </cell>
          <cell r="E13">
            <v>3</v>
          </cell>
        </row>
        <row r="14">
          <cell r="C14">
            <v>23</v>
          </cell>
          <cell r="D14">
            <v>16</v>
          </cell>
          <cell r="E14">
            <v>7</v>
          </cell>
        </row>
        <row r="16">
          <cell r="C16">
            <v>10</v>
          </cell>
          <cell r="D16">
            <v>6</v>
          </cell>
          <cell r="E16">
            <v>4</v>
          </cell>
        </row>
        <row r="22">
          <cell r="C22">
            <v>13</v>
          </cell>
          <cell r="D22">
            <v>10</v>
          </cell>
          <cell r="E22">
            <v>3</v>
          </cell>
        </row>
        <row r="28">
          <cell r="C28">
            <v>6</v>
          </cell>
          <cell r="E28">
            <v>6</v>
          </cell>
        </row>
        <row r="29">
          <cell r="C29">
            <v>6</v>
          </cell>
        </row>
        <row r="40">
          <cell r="C40">
            <v>58</v>
          </cell>
          <cell r="D40">
            <v>58</v>
          </cell>
          <cell r="F40">
            <v>18</v>
          </cell>
          <cell r="G40">
            <v>40</v>
          </cell>
        </row>
        <row r="47">
          <cell r="C47">
            <v>58</v>
          </cell>
          <cell r="D47">
            <v>58</v>
          </cell>
          <cell r="F47">
            <v>18</v>
          </cell>
          <cell r="G47">
            <v>40</v>
          </cell>
        </row>
        <row r="49">
          <cell r="C49">
            <v>67</v>
          </cell>
          <cell r="D49">
            <v>60</v>
          </cell>
          <cell r="F49">
            <v>20</v>
          </cell>
          <cell r="G49">
            <v>40</v>
          </cell>
          <cell r="H49">
            <v>7</v>
          </cell>
          <cell r="J49">
            <v>7</v>
          </cell>
        </row>
        <row r="50">
          <cell r="C50">
            <v>9</v>
          </cell>
          <cell r="D50">
            <v>2</v>
          </cell>
          <cell r="E50">
            <v>0</v>
          </cell>
          <cell r="F50">
            <v>2</v>
          </cell>
          <cell r="H50">
            <v>7</v>
          </cell>
          <cell r="J50">
            <v>7</v>
          </cell>
        </row>
        <row r="56">
          <cell r="C56">
            <v>58</v>
          </cell>
          <cell r="D56">
            <v>58</v>
          </cell>
          <cell r="F56">
            <v>18</v>
          </cell>
          <cell r="G56">
            <v>40</v>
          </cell>
        </row>
      </sheetData>
      <sheetData sheetId="6">
        <row r="10">
          <cell r="C10">
            <v>12</v>
          </cell>
          <cell r="D10">
            <v>3</v>
          </cell>
          <cell r="E10">
            <v>9</v>
          </cell>
        </row>
        <row r="12">
          <cell r="C12">
            <v>8</v>
          </cell>
          <cell r="E12">
            <v>5</v>
          </cell>
        </row>
        <row r="13">
          <cell r="C13">
            <v>4</v>
          </cell>
          <cell r="D13">
            <v>0</v>
          </cell>
          <cell r="E13">
            <v>4</v>
          </cell>
        </row>
        <row r="14">
          <cell r="C14">
            <v>11</v>
          </cell>
          <cell r="D14">
            <v>3</v>
          </cell>
          <cell r="E14">
            <v>8</v>
          </cell>
        </row>
        <row r="16">
          <cell r="C16">
            <v>5</v>
          </cell>
          <cell r="D16">
            <v>3</v>
          </cell>
          <cell r="E16">
            <v>2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3</v>
          </cell>
          <cell r="D19">
            <v>0</v>
          </cell>
          <cell r="E19">
            <v>3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3</v>
          </cell>
          <cell r="D22">
            <v>0</v>
          </cell>
          <cell r="E22">
            <v>3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</row>
        <row r="40">
          <cell r="C40">
            <v>73</v>
          </cell>
          <cell r="D40">
            <v>43</v>
          </cell>
          <cell r="E40">
            <v>0</v>
          </cell>
          <cell r="F40">
            <v>10</v>
          </cell>
          <cell r="G40">
            <v>33</v>
          </cell>
          <cell r="H40">
            <v>30</v>
          </cell>
          <cell r="I40">
            <v>0</v>
          </cell>
          <cell r="J40">
            <v>30</v>
          </cell>
        </row>
        <row r="41">
          <cell r="C41">
            <v>70</v>
          </cell>
          <cell r="D41">
            <v>40</v>
          </cell>
          <cell r="E41">
            <v>0</v>
          </cell>
          <cell r="F41">
            <v>10</v>
          </cell>
          <cell r="G41">
            <v>30</v>
          </cell>
          <cell r="H41">
            <v>30</v>
          </cell>
          <cell r="I41">
            <v>0</v>
          </cell>
          <cell r="J41">
            <v>30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C48">
            <v>3</v>
          </cell>
          <cell r="D48">
            <v>3</v>
          </cell>
          <cell r="E48">
            <v>0</v>
          </cell>
          <cell r="F48">
            <v>0</v>
          </cell>
          <cell r="G48">
            <v>3</v>
          </cell>
          <cell r="H48">
            <v>0</v>
          </cell>
          <cell r="I48">
            <v>0</v>
          </cell>
          <cell r="J48">
            <v>0</v>
          </cell>
        </row>
        <row r="49">
          <cell r="C49">
            <v>90</v>
          </cell>
          <cell r="D49">
            <v>70</v>
          </cell>
          <cell r="E49">
            <v>0</v>
          </cell>
          <cell r="F49">
            <v>0</v>
          </cell>
          <cell r="G49">
            <v>70</v>
          </cell>
          <cell r="H49">
            <v>20</v>
          </cell>
          <cell r="I49">
            <v>0</v>
          </cell>
          <cell r="J49">
            <v>20</v>
          </cell>
        </row>
        <row r="50">
          <cell r="C50">
            <v>50</v>
          </cell>
          <cell r="D50">
            <v>30</v>
          </cell>
          <cell r="E50">
            <v>0</v>
          </cell>
          <cell r="F50">
            <v>0</v>
          </cell>
          <cell r="G50">
            <v>30</v>
          </cell>
          <cell r="H50">
            <v>20</v>
          </cell>
          <cell r="I50">
            <v>0</v>
          </cell>
          <cell r="J50">
            <v>20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C55">
            <v>40</v>
          </cell>
          <cell r="D55">
            <v>40</v>
          </cell>
          <cell r="E55">
            <v>0</v>
          </cell>
          <cell r="F55">
            <v>0</v>
          </cell>
          <cell r="G55">
            <v>40</v>
          </cell>
          <cell r="H55">
            <v>0</v>
          </cell>
          <cell r="I55">
            <v>0</v>
          </cell>
          <cell r="J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</sheetData>
      <sheetData sheetId="7">
        <row r="10">
          <cell r="C10">
            <v>5</v>
          </cell>
          <cell r="D10">
            <v>2</v>
          </cell>
          <cell r="E10">
            <v>3</v>
          </cell>
        </row>
        <row r="12">
          <cell r="C12">
            <v>4</v>
          </cell>
          <cell r="E12">
            <v>2</v>
          </cell>
        </row>
        <row r="13">
          <cell r="C13">
            <v>1</v>
          </cell>
          <cell r="E13">
            <v>1</v>
          </cell>
        </row>
        <row r="14">
          <cell r="C14">
            <v>6</v>
          </cell>
          <cell r="D14">
            <v>2</v>
          </cell>
          <cell r="E14">
            <v>4</v>
          </cell>
        </row>
        <row r="16">
          <cell r="C16">
            <v>4</v>
          </cell>
          <cell r="D16">
            <v>2</v>
          </cell>
          <cell r="E16">
            <v>2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1</v>
          </cell>
          <cell r="E19">
            <v>1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8">
          <cell r="C28">
            <v>2</v>
          </cell>
          <cell r="D28">
            <v>2</v>
          </cell>
          <cell r="E28">
            <v>0</v>
          </cell>
        </row>
        <row r="29">
          <cell r="C29">
            <v>2</v>
          </cell>
          <cell r="D29">
            <v>2</v>
          </cell>
        </row>
        <row r="40">
          <cell r="C40">
            <v>24</v>
          </cell>
          <cell r="D40">
            <v>4</v>
          </cell>
          <cell r="E40">
            <v>0</v>
          </cell>
          <cell r="F40">
            <v>4</v>
          </cell>
          <cell r="G40">
            <v>0</v>
          </cell>
          <cell r="H40">
            <v>20</v>
          </cell>
          <cell r="I40">
            <v>0</v>
          </cell>
          <cell r="J40">
            <v>20</v>
          </cell>
        </row>
        <row r="41">
          <cell r="C41">
            <v>10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10</v>
          </cell>
          <cell r="I41">
            <v>0</v>
          </cell>
          <cell r="J41">
            <v>10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C47">
            <v>10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10</v>
          </cell>
          <cell r="I47">
            <v>0</v>
          </cell>
          <cell r="J47">
            <v>10</v>
          </cell>
        </row>
        <row r="48">
          <cell r="C48">
            <v>4</v>
          </cell>
          <cell r="D48">
            <v>4</v>
          </cell>
          <cell r="E48">
            <v>0</v>
          </cell>
          <cell r="F48">
            <v>4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C49">
            <v>24</v>
          </cell>
          <cell r="D49">
            <v>4</v>
          </cell>
          <cell r="E49">
            <v>0</v>
          </cell>
          <cell r="F49">
            <v>4</v>
          </cell>
          <cell r="G49">
            <v>0</v>
          </cell>
          <cell r="H49">
            <v>20</v>
          </cell>
          <cell r="I49">
            <v>0</v>
          </cell>
          <cell r="J49">
            <v>20</v>
          </cell>
        </row>
        <row r="50">
          <cell r="C50">
            <v>10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10</v>
          </cell>
          <cell r="I50">
            <v>0</v>
          </cell>
          <cell r="J50">
            <v>10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C56">
            <v>10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10</v>
          </cell>
          <cell r="I56">
            <v>0</v>
          </cell>
          <cell r="J56">
            <v>10</v>
          </cell>
        </row>
        <row r="57">
          <cell r="C57">
            <v>4</v>
          </cell>
          <cell r="D57">
            <v>4</v>
          </cell>
          <cell r="E57">
            <v>0</v>
          </cell>
          <cell r="F57">
            <v>4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</row>
      </sheetData>
      <sheetData sheetId="8">
        <row r="10">
          <cell r="C10">
            <v>33</v>
          </cell>
          <cell r="D10">
            <v>17</v>
          </cell>
          <cell r="E10">
            <v>16</v>
          </cell>
        </row>
        <row r="12">
          <cell r="C12">
            <v>31</v>
          </cell>
          <cell r="E12">
            <v>14</v>
          </cell>
        </row>
        <row r="13">
          <cell r="C13">
            <v>2</v>
          </cell>
          <cell r="D13">
            <v>0</v>
          </cell>
          <cell r="E13">
            <v>2</v>
          </cell>
        </row>
        <row r="14">
          <cell r="C14">
            <v>29</v>
          </cell>
          <cell r="D14">
            <v>14</v>
          </cell>
          <cell r="E14">
            <v>15</v>
          </cell>
        </row>
        <row r="16">
          <cell r="C16">
            <v>15</v>
          </cell>
          <cell r="D16">
            <v>8</v>
          </cell>
          <cell r="E16">
            <v>7</v>
          </cell>
        </row>
        <row r="19">
          <cell r="C19">
            <v>12</v>
          </cell>
          <cell r="D19">
            <v>6</v>
          </cell>
          <cell r="E19">
            <v>6</v>
          </cell>
        </row>
        <row r="22">
          <cell r="C22">
            <v>2</v>
          </cell>
          <cell r="D22">
            <v>0</v>
          </cell>
          <cell r="E22">
            <v>2</v>
          </cell>
        </row>
        <row r="40">
          <cell r="C40">
            <v>191</v>
          </cell>
          <cell r="D40">
            <v>181</v>
          </cell>
          <cell r="E40">
            <v>0</v>
          </cell>
          <cell r="F40">
            <v>6</v>
          </cell>
          <cell r="G40">
            <v>175</v>
          </cell>
          <cell r="H40">
            <v>10</v>
          </cell>
          <cell r="I40">
            <v>0</v>
          </cell>
          <cell r="J40">
            <v>10</v>
          </cell>
        </row>
        <row r="41">
          <cell r="C41">
            <v>40</v>
          </cell>
          <cell r="D41">
            <v>30</v>
          </cell>
          <cell r="E41">
            <v>0</v>
          </cell>
          <cell r="F41">
            <v>0</v>
          </cell>
          <cell r="G41">
            <v>30</v>
          </cell>
          <cell r="H41">
            <v>10</v>
          </cell>
          <cell r="I41">
            <v>0</v>
          </cell>
          <cell r="J41">
            <v>10</v>
          </cell>
        </row>
        <row r="43">
          <cell r="C43">
            <v>17</v>
          </cell>
          <cell r="D43">
            <v>17</v>
          </cell>
          <cell r="E43">
            <v>0</v>
          </cell>
          <cell r="F43">
            <v>2</v>
          </cell>
          <cell r="G43">
            <v>15</v>
          </cell>
          <cell r="H43">
            <v>0</v>
          </cell>
          <cell r="I43">
            <v>0</v>
          </cell>
          <cell r="J43">
            <v>0</v>
          </cell>
        </row>
        <row r="46">
          <cell r="C46">
            <v>84</v>
          </cell>
          <cell r="D46">
            <v>84</v>
          </cell>
          <cell r="E46">
            <v>0</v>
          </cell>
          <cell r="F46">
            <v>4</v>
          </cell>
          <cell r="G46">
            <v>80</v>
          </cell>
          <cell r="H46">
            <v>0</v>
          </cell>
          <cell r="I46">
            <v>0</v>
          </cell>
          <cell r="J46">
            <v>0</v>
          </cell>
        </row>
        <row r="48">
          <cell r="C48">
            <v>50</v>
          </cell>
          <cell r="D48">
            <v>50</v>
          </cell>
          <cell r="E48">
            <v>0</v>
          </cell>
          <cell r="F48">
            <v>0</v>
          </cell>
          <cell r="G48">
            <v>50</v>
          </cell>
          <cell r="H48">
            <v>0</v>
          </cell>
          <cell r="I48">
            <v>0</v>
          </cell>
          <cell r="J48">
            <v>0</v>
          </cell>
        </row>
        <row r="49">
          <cell r="C49">
            <v>181</v>
          </cell>
          <cell r="D49">
            <v>171</v>
          </cell>
          <cell r="E49">
            <v>0</v>
          </cell>
          <cell r="F49">
            <v>6</v>
          </cell>
          <cell r="G49">
            <v>165</v>
          </cell>
          <cell r="H49">
            <v>10</v>
          </cell>
          <cell r="I49">
            <v>0</v>
          </cell>
          <cell r="J49">
            <v>10</v>
          </cell>
        </row>
        <row r="50">
          <cell r="C50">
            <v>40</v>
          </cell>
          <cell r="D50">
            <v>30</v>
          </cell>
          <cell r="E50">
            <v>0</v>
          </cell>
          <cell r="F50">
            <v>0</v>
          </cell>
          <cell r="G50">
            <v>30</v>
          </cell>
          <cell r="H50">
            <v>10</v>
          </cell>
          <cell r="I50">
            <v>0</v>
          </cell>
          <cell r="J50">
            <v>10</v>
          </cell>
        </row>
        <row r="52">
          <cell r="C52">
            <v>17</v>
          </cell>
          <cell r="D52">
            <v>17</v>
          </cell>
          <cell r="E52">
            <v>0</v>
          </cell>
          <cell r="F52">
            <v>2</v>
          </cell>
          <cell r="G52">
            <v>15</v>
          </cell>
          <cell r="H52">
            <v>0</v>
          </cell>
          <cell r="I52">
            <v>0</v>
          </cell>
          <cell r="J52">
            <v>0</v>
          </cell>
        </row>
        <row r="55">
          <cell r="C55">
            <v>84</v>
          </cell>
          <cell r="D55">
            <v>84</v>
          </cell>
          <cell r="E55">
            <v>0</v>
          </cell>
          <cell r="F55">
            <v>4</v>
          </cell>
          <cell r="G55">
            <v>80</v>
          </cell>
          <cell r="H55">
            <v>0</v>
          </cell>
          <cell r="I55">
            <v>0</v>
          </cell>
          <cell r="J55">
            <v>0</v>
          </cell>
        </row>
        <row r="56">
          <cell r="C56">
            <v>40</v>
          </cell>
          <cell r="D56">
            <v>40</v>
          </cell>
          <cell r="E56">
            <v>0</v>
          </cell>
          <cell r="F56">
            <v>0</v>
          </cell>
          <cell r="G56">
            <v>40</v>
          </cell>
          <cell r="H56">
            <v>0</v>
          </cell>
          <cell r="I56">
            <v>0</v>
          </cell>
          <cell r="J56">
            <v>0</v>
          </cell>
        </row>
      </sheetData>
      <sheetData sheetId="9">
        <row r="10">
          <cell r="C10">
            <v>26</v>
          </cell>
          <cell r="D10">
            <v>8</v>
          </cell>
          <cell r="E10">
            <v>18</v>
          </cell>
        </row>
        <row r="12">
          <cell r="C12">
            <v>24</v>
          </cell>
          <cell r="E12">
            <v>16</v>
          </cell>
        </row>
        <row r="13">
          <cell r="C13">
            <v>2</v>
          </cell>
          <cell r="D13">
            <v>0</v>
          </cell>
          <cell r="E13">
            <v>2</v>
          </cell>
        </row>
        <row r="14">
          <cell r="C14">
            <v>25</v>
          </cell>
          <cell r="D14">
            <v>7</v>
          </cell>
          <cell r="E14">
            <v>18</v>
          </cell>
        </row>
        <row r="16">
          <cell r="C16">
            <v>11</v>
          </cell>
          <cell r="D16">
            <v>5</v>
          </cell>
          <cell r="E16">
            <v>6</v>
          </cell>
        </row>
        <row r="17">
          <cell r="C17">
            <v>1</v>
          </cell>
          <cell r="D17">
            <v>0</v>
          </cell>
          <cell r="E17">
            <v>1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11</v>
          </cell>
          <cell r="D19">
            <v>2</v>
          </cell>
          <cell r="E19">
            <v>9</v>
          </cell>
        </row>
        <row r="20">
          <cell r="C20">
            <v>1</v>
          </cell>
          <cell r="D20">
            <v>0</v>
          </cell>
          <cell r="E20">
            <v>1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2</v>
          </cell>
          <cell r="D22">
            <v>0</v>
          </cell>
          <cell r="E22">
            <v>2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8">
          <cell r="C28">
            <v>1</v>
          </cell>
          <cell r="D28">
            <v>0</v>
          </cell>
          <cell r="E28">
            <v>1</v>
          </cell>
        </row>
        <row r="29">
          <cell r="C29">
            <v>1</v>
          </cell>
          <cell r="D29">
            <v>0</v>
          </cell>
        </row>
        <row r="40">
          <cell r="C40">
            <v>157</v>
          </cell>
          <cell r="D40">
            <v>143</v>
          </cell>
          <cell r="E40" t="str">
            <v>0</v>
          </cell>
          <cell r="F40" t="str">
            <v>48</v>
          </cell>
          <cell r="G40" t="str">
            <v>95</v>
          </cell>
          <cell r="H40" t="str">
            <v>14</v>
          </cell>
          <cell r="I40" t="str">
            <v>0</v>
          </cell>
          <cell r="J40" t="str">
            <v>14</v>
          </cell>
        </row>
        <row r="41">
          <cell r="C41" t="str">
            <v>90</v>
          </cell>
          <cell r="D41" t="str">
            <v>80</v>
          </cell>
          <cell r="E41" t="str">
            <v>0</v>
          </cell>
          <cell r="F41" t="str">
            <v>20</v>
          </cell>
          <cell r="G41" t="str">
            <v>60</v>
          </cell>
          <cell r="H41" t="str">
            <v>10</v>
          </cell>
          <cell r="I41" t="str">
            <v>0</v>
          </cell>
          <cell r="J41" t="str">
            <v>10</v>
          </cell>
        </row>
        <row r="42">
          <cell r="C42" t="str">
            <v>0</v>
          </cell>
          <cell r="D42" t="str">
            <v>0</v>
          </cell>
          <cell r="E42" t="str">
            <v>0</v>
          </cell>
          <cell r="F42" t="str">
            <v>0</v>
          </cell>
          <cell r="G42" t="str">
            <v>0</v>
          </cell>
          <cell r="H42" t="str">
            <v>0</v>
          </cell>
          <cell r="I42" t="str">
            <v>0</v>
          </cell>
          <cell r="J42" t="str">
            <v>0</v>
          </cell>
        </row>
        <row r="43">
          <cell r="C43" t="str">
            <v>32</v>
          </cell>
          <cell r="D43" t="str">
            <v>32</v>
          </cell>
          <cell r="E43" t="str">
            <v>0</v>
          </cell>
          <cell r="F43" t="str">
            <v>2</v>
          </cell>
          <cell r="G43" t="str">
            <v>30</v>
          </cell>
          <cell r="H43" t="str">
            <v>0</v>
          </cell>
          <cell r="I43" t="str">
            <v>0</v>
          </cell>
          <cell r="J43" t="str">
            <v>0</v>
          </cell>
        </row>
        <row r="44">
          <cell r="C44" t="str">
            <v>7</v>
          </cell>
          <cell r="D44" t="str">
            <v>7</v>
          </cell>
          <cell r="E44" t="str">
            <v>0</v>
          </cell>
          <cell r="F44" t="str">
            <v>2</v>
          </cell>
          <cell r="G44" t="str">
            <v>5</v>
          </cell>
          <cell r="H44" t="str">
            <v>0</v>
          </cell>
          <cell r="I44" t="str">
            <v>0</v>
          </cell>
          <cell r="J44" t="str">
            <v>0</v>
          </cell>
        </row>
        <row r="45">
          <cell r="C45" t="str">
            <v>0</v>
          </cell>
          <cell r="D45" t="str">
            <v>0</v>
          </cell>
          <cell r="E45" t="str">
            <v>0</v>
          </cell>
          <cell r="F45" t="str">
            <v>0</v>
          </cell>
          <cell r="G45" t="str">
            <v>0</v>
          </cell>
          <cell r="H45" t="str">
            <v>0</v>
          </cell>
          <cell r="I45" t="str">
            <v>0</v>
          </cell>
          <cell r="J45" t="str">
            <v>0</v>
          </cell>
        </row>
        <row r="46">
          <cell r="C46" t="str">
            <v>4</v>
          </cell>
          <cell r="D46" t="str">
            <v>4</v>
          </cell>
          <cell r="E46" t="str">
            <v>0</v>
          </cell>
          <cell r="F46" t="str">
            <v>4</v>
          </cell>
          <cell r="G46" t="str">
            <v>0</v>
          </cell>
          <cell r="H46" t="str">
            <v>0</v>
          </cell>
          <cell r="I46" t="str">
            <v>0</v>
          </cell>
          <cell r="J46" t="str">
            <v>0</v>
          </cell>
        </row>
        <row r="47">
          <cell r="C47" t="str">
            <v>0</v>
          </cell>
          <cell r="D47" t="str">
            <v>0</v>
          </cell>
          <cell r="E47" t="str">
            <v>0</v>
          </cell>
          <cell r="F47" t="str">
            <v>0</v>
          </cell>
          <cell r="G47" t="str">
            <v>0</v>
          </cell>
          <cell r="H47" t="str">
            <v>0</v>
          </cell>
          <cell r="I47" t="str">
            <v>0</v>
          </cell>
          <cell r="J47" t="str">
            <v>0</v>
          </cell>
        </row>
        <row r="48">
          <cell r="C48" t="str">
            <v>24</v>
          </cell>
          <cell r="D48" t="str">
            <v>20</v>
          </cell>
          <cell r="E48" t="str">
            <v>0</v>
          </cell>
          <cell r="F48" t="str">
            <v>20</v>
          </cell>
          <cell r="G48" t="str">
            <v>0</v>
          </cell>
          <cell r="H48" t="str">
            <v>4</v>
          </cell>
          <cell r="I48" t="str">
            <v>0</v>
          </cell>
          <cell r="J48" t="str">
            <v>4</v>
          </cell>
        </row>
        <row r="49">
          <cell r="C49" t="str">
            <v>95</v>
          </cell>
          <cell r="D49" t="str">
            <v>71</v>
          </cell>
          <cell r="E49" t="str">
            <v>0</v>
          </cell>
          <cell r="F49" t="str">
            <v>20</v>
          </cell>
          <cell r="G49" t="str">
            <v>51</v>
          </cell>
          <cell r="H49" t="str">
            <v>24</v>
          </cell>
          <cell r="I49" t="str">
            <v>0</v>
          </cell>
          <cell r="J49" t="str">
            <v>24</v>
          </cell>
        </row>
        <row r="50">
          <cell r="C50" t="str">
            <v>64</v>
          </cell>
          <cell r="D50" t="str">
            <v>40</v>
          </cell>
          <cell r="E50" t="str">
            <v>0</v>
          </cell>
          <cell r="F50" t="str">
            <v>10</v>
          </cell>
          <cell r="G50" t="str">
            <v>30</v>
          </cell>
          <cell r="H50" t="str">
            <v>24</v>
          </cell>
          <cell r="I50" t="str">
            <v>0</v>
          </cell>
          <cell r="J50" t="str">
            <v>24</v>
          </cell>
        </row>
        <row r="51">
          <cell r="C51" t="str">
            <v>0</v>
          </cell>
          <cell r="D51" t="str">
            <v>0</v>
          </cell>
          <cell r="E51" t="str">
            <v>0</v>
          </cell>
          <cell r="F51" t="str">
            <v>0</v>
          </cell>
          <cell r="G51" t="str">
            <v>0</v>
          </cell>
          <cell r="H51" t="str">
            <v>0</v>
          </cell>
          <cell r="I51" t="str">
            <v>0</v>
          </cell>
          <cell r="J51" t="str">
            <v>0</v>
          </cell>
        </row>
        <row r="52">
          <cell r="C52" t="str">
            <v>20</v>
          </cell>
          <cell r="D52" t="str">
            <v>20</v>
          </cell>
          <cell r="E52" t="str">
            <v>0</v>
          </cell>
          <cell r="F52" t="str">
            <v>0</v>
          </cell>
          <cell r="G52" t="str">
            <v>20</v>
          </cell>
          <cell r="H52" t="str">
            <v>0</v>
          </cell>
          <cell r="I52" t="str">
            <v>0</v>
          </cell>
          <cell r="J52" t="str">
            <v>0</v>
          </cell>
        </row>
        <row r="53">
          <cell r="C53" t="str">
            <v>2</v>
          </cell>
          <cell r="D53" t="str">
            <v>2</v>
          </cell>
          <cell r="E53" t="str">
            <v>0</v>
          </cell>
          <cell r="F53" t="str">
            <v>2</v>
          </cell>
          <cell r="G53" t="str">
            <v>0</v>
          </cell>
          <cell r="H53" t="str">
            <v>0</v>
          </cell>
          <cell r="I53" t="str">
            <v>0</v>
          </cell>
          <cell r="J53" t="str">
            <v>0</v>
          </cell>
        </row>
        <row r="54">
          <cell r="C54" t="str">
            <v>0</v>
          </cell>
          <cell r="D54" t="str">
            <v>0</v>
          </cell>
          <cell r="E54" t="str">
            <v>0</v>
          </cell>
          <cell r="F54" t="str">
            <v>0</v>
          </cell>
          <cell r="G54" t="str">
            <v>0</v>
          </cell>
          <cell r="H54" t="str">
            <v>0</v>
          </cell>
          <cell r="I54" t="str">
            <v>0</v>
          </cell>
          <cell r="J54" t="str">
            <v>0</v>
          </cell>
        </row>
        <row r="55">
          <cell r="C55" t="str">
            <v>5</v>
          </cell>
          <cell r="D55" t="str">
            <v>5</v>
          </cell>
          <cell r="E55" t="str">
            <v>0</v>
          </cell>
          <cell r="F55" t="str">
            <v>4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</row>
        <row r="56">
          <cell r="C56" t="str">
            <v>4</v>
          </cell>
          <cell r="D56" t="str">
            <v>4</v>
          </cell>
          <cell r="E56" t="str">
            <v>0</v>
          </cell>
          <cell r="F56" t="str">
            <v>4</v>
          </cell>
          <cell r="G56" t="str">
            <v>0</v>
          </cell>
          <cell r="H56" t="str">
            <v>0</v>
          </cell>
          <cell r="I56" t="str">
            <v>0</v>
          </cell>
          <cell r="J56" t="str">
            <v>0</v>
          </cell>
        </row>
        <row r="57">
          <cell r="C57" t="str">
            <v>0</v>
          </cell>
          <cell r="D57" t="str">
            <v>0</v>
          </cell>
          <cell r="E57" t="str">
            <v>0</v>
          </cell>
          <cell r="F57" t="str">
            <v>0</v>
          </cell>
          <cell r="G57" t="str">
            <v>0</v>
          </cell>
          <cell r="H57" t="str">
            <v>0</v>
          </cell>
          <cell r="I57" t="str">
            <v>0</v>
          </cell>
          <cell r="J57" t="str">
            <v>0</v>
          </cell>
        </row>
      </sheetData>
      <sheetData sheetId="10">
        <row r="10">
          <cell r="C10">
            <v>9</v>
          </cell>
          <cell r="D10">
            <v>2</v>
          </cell>
          <cell r="E10">
            <v>7</v>
          </cell>
        </row>
        <row r="12">
          <cell r="C12">
            <v>7</v>
          </cell>
          <cell r="E12">
            <v>6</v>
          </cell>
        </row>
        <row r="13">
          <cell r="C13">
            <v>2</v>
          </cell>
          <cell r="D13">
            <v>1</v>
          </cell>
          <cell r="E13">
            <v>1</v>
          </cell>
        </row>
        <row r="14">
          <cell r="C14">
            <v>8</v>
          </cell>
          <cell r="D14">
            <v>1</v>
          </cell>
          <cell r="E14">
            <v>7</v>
          </cell>
        </row>
        <row r="16">
          <cell r="C16">
            <v>3</v>
          </cell>
          <cell r="D16">
            <v>1</v>
          </cell>
          <cell r="E16">
            <v>2</v>
          </cell>
        </row>
        <row r="19">
          <cell r="C19">
            <v>3</v>
          </cell>
          <cell r="D19">
            <v>0</v>
          </cell>
          <cell r="E19">
            <v>3</v>
          </cell>
        </row>
        <row r="21">
          <cell r="C21">
            <v>1</v>
          </cell>
          <cell r="D21">
            <v>0</v>
          </cell>
          <cell r="E21">
            <v>1</v>
          </cell>
        </row>
        <row r="22">
          <cell r="C22">
            <v>1</v>
          </cell>
          <cell r="D22">
            <v>0</v>
          </cell>
          <cell r="E22">
            <v>1</v>
          </cell>
        </row>
        <row r="24">
          <cell r="C24">
            <v>5</v>
          </cell>
          <cell r="D24">
            <v>0</v>
          </cell>
          <cell r="E24">
            <v>5</v>
          </cell>
        </row>
        <row r="25">
          <cell r="C25">
            <v>3</v>
          </cell>
          <cell r="D25">
            <v>0</v>
          </cell>
          <cell r="E25">
            <v>3</v>
          </cell>
        </row>
        <row r="40">
          <cell r="C40">
            <v>9</v>
          </cell>
          <cell r="D40">
            <v>9</v>
          </cell>
          <cell r="G40">
            <v>9</v>
          </cell>
        </row>
        <row r="43">
          <cell r="C43">
            <v>6</v>
          </cell>
          <cell r="D43">
            <v>6</v>
          </cell>
          <cell r="G43">
            <v>6</v>
          </cell>
        </row>
        <row r="48">
          <cell r="C48">
            <v>3</v>
          </cell>
          <cell r="D48">
            <v>3</v>
          </cell>
          <cell r="G48">
            <v>3</v>
          </cell>
        </row>
      </sheetData>
      <sheetData sheetId="11">
        <row r="10">
          <cell r="C10">
            <v>3</v>
          </cell>
          <cell r="D10">
            <v>2</v>
          </cell>
          <cell r="E10">
            <v>1</v>
          </cell>
        </row>
        <row r="12">
          <cell r="C12">
            <v>2</v>
          </cell>
          <cell r="E12">
            <v>0</v>
          </cell>
        </row>
        <row r="13">
          <cell r="C13">
            <v>1</v>
          </cell>
          <cell r="D13">
            <v>0</v>
          </cell>
          <cell r="E13">
            <v>1</v>
          </cell>
        </row>
        <row r="14">
          <cell r="C14">
            <v>2</v>
          </cell>
          <cell r="D14">
            <v>2</v>
          </cell>
          <cell r="E14">
            <v>0</v>
          </cell>
        </row>
        <row r="16">
          <cell r="C16">
            <v>2</v>
          </cell>
          <cell r="D16">
            <v>2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C49">
            <v>120</v>
          </cell>
          <cell r="D49">
            <v>120</v>
          </cell>
          <cell r="E49">
            <v>0</v>
          </cell>
          <cell r="F49">
            <v>0</v>
          </cell>
          <cell r="G49">
            <v>120</v>
          </cell>
          <cell r="H49">
            <v>0</v>
          </cell>
          <cell r="I49">
            <v>0</v>
          </cell>
          <cell r="J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C55">
            <v>40</v>
          </cell>
          <cell r="D55">
            <v>40</v>
          </cell>
          <cell r="E55">
            <v>0</v>
          </cell>
          <cell r="F55">
            <v>0</v>
          </cell>
          <cell r="G55">
            <v>40</v>
          </cell>
          <cell r="H55">
            <v>0</v>
          </cell>
          <cell r="I55">
            <v>0</v>
          </cell>
          <cell r="J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C57">
            <v>80</v>
          </cell>
          <cell r="D57">
            <v>80</v>
          </cell>
          <cell r="E57">
            <v>0</v>
          </cell>
          <cell r="F57">
            <v>0</v>
          </cell>
          <cell r="G57">
            <v>80</v>
          </cell>
          <cell r="H57">
            <v>0</v>
          </cell>
          <cell r="I57">
            <v>0</v>
          </cell>
          <cell r="J57">
            <v>0</v>
          </cell>
        </row>
      </sheetData>
      <sheetData sheetId="12">
        <row r="10">
          <cell r="C10">
            <v>12</v>
          </cell>
          <cell r="D10">
            <v>8</v>
          </cell>
          <cell r="E10">
            <v>4</v>
          </cell>
        </row>
        <row r="12">
          <cell r="C12">
            <v>11</v>
          </cell>
          <cell r="E12">
            <v>3</v>
          </cell>
        </row>
        <row r="13">
          <cell r="C13">
            <v>1</v>
          </cell>
          <cell r="E13">
            <v>1</v>
          </cell>
        </row>
        <row r="14">
          <cell r="C14">
            <v>9</v>
          </cell>
          <cell r="D14">
            <v>7</v>
          </cell>
          <cell r="E14">
            <v>2</v>
          </cell>
        </row>
        <row r="16">
          <cell r="C16">
            <v>8</v>
          </cell>
          <cell r="D16">
            <v>7</v>
          </cell>
          <cell r="E16">
            <v>1</v>
          </cell>
        </row>
        <row r="22">
          <cell r="C22">
            <v>1</v>
          </cell>
          <cell r="E22">
            <v>1</v>
          </cell>
        </row>
        <row r="24">
          <cell r="C24">
            <v>6</v>
          </cell>
          <cell r="D24">
            <v>6</v>
          </cell>
        </row>
        <row r="25">
          <cell r="C25">
            <v>6</v>
          </cell>
          <cell r="D25">
            <v>6</v>
          </cell>
        </row>
        <row r="40">
          <cell r="C40">
            <v>44</v>
          </cell>
          <cell r="D40">
            <v>44</v>
          </cell>
          <cell r="F40">
            <v>4</v>
          </cell>
          <cell r="G40">
            <v>40</v>
          </cell>
        </row>
        <row r="46">
          <cell r="C46">
            <v>44</v>
          </cell>
          <cell r="D46">
            <v>44</v>
          </cell>
          <cell r="F46">
            <v>4</v>
          </cell>
          <cell r="G46">
            <v>40</v>
          </cell>
        </row>
      </sheetData>
      <sheetData sheetId="13">
        <row r="10">
          <cell r="C10">
            <v>6</v>
          </cell>
          <cell r="D10">
            <v>4</v>
          </cell>
          <cell r="E10">
            <v>2</v>
          </cell>
        </row>
        <row r="12">
          <cell r="C12">
            <v>6</v>
          </cell>
          <cell r="E12">
            <v>2</v>
          </cell>
        </row>
        <row r="13">
          <cell r="C13">
            <v>0</v>
          </cell>
          <cell r="D13">
            <v>0</v>
          </cell>
          <cell r="E13">
            <v>0</v>
          </cell>
        </row>
        <row r="14">
          <cell r="C14">
            <v>4</v>
          </cell>
          <cell r="D14">
            <v>2</v>
          </cell>
          <cell r="E14">
            <v>2</v>
          </cell>
        </row>
        <row r="16">
          <cell r="C16">
            <v>2</v>
          </cell>
          <cell r="D16">
            <v>1</v>
          </cell>
          <cell r="E16">
            <v>1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2</v>
          </cell>
          <cell r="D19">
            <v>1</v>
          </cell>
          <cell r="E19">
            <v>1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4</v>
          </cell>
          <cell r="D24">
            <v>0</v>
          </cell>
          <cell r="E24">
            <v>4</v>
          </cell>
        </row>
        <row r="25">
          <cell r="C25">
            <v>4</v>
          </cell>
          <cell r="D25">
            <v>0</v>
          </cell>
          <cell r="E25">
            <v>4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</row>
        <row r="40">
          <cell r="C40">
            <v>20</v>
          </cell>
          <cell r="D40">
            <v>20</v>
          </cell>
          <cell r="E40">
            <v>0</v>
          </cell>
          <cell r="F40">
            <v>0</v>
          </cell>
          <cell r="G40">
            <v>20</v>
          </cell>
          <cell r="H40">
            <v>0</v>
          </cell>
          <cell r="I40">
            <v>0</v>
          </cell>
          <cell r="J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C48">
            <v>20</v>
          </cell>
          <cell r="D48">
            <v>20</v>
          </cell>
          <cell r="E48">
            <v>0</v>
          </cell>
          <cell r="F48">
            <v>0</v>
          </cell>
          <cell r="G48">
            <v>20</v>
          </cell>
          <cell r="H48">
            <v>0</v>
          </cell>
          <cell r="I48">
            <v>0</v>
          </cell>
          <cell r="J48">
            <v>0</v>
          </cell>
        </row>
        <row r="49">
          <cell r="C49">
            <v>79</v>
          </cell>
          <cell r="D49">
            <v>50</v>
          </cell>
          <cell r="E49">
            <v>0</v>
          </cell>
          <cell r="F49">
            <v>0</v>
          </cell>
          <cell r="G49">
            <v>50</v>
          </cell>
          <cell r="H49">
            <v>29</v>
          </cell>
          <cell r="I49">
            <v>0</v>
          </cell>
          <cell r="J49">
            <v>29</v>
          </cell>
        </row>
        <row r="50">
          <cell r="C50">
            <v>19</v>
          </cell>
          <cell r="D50">
            <v>10</v>
          </cell>
          <cell r="E50">
            <v>0</v>
          </cell>
          <cell r="F50">
            <v>0</v>
          </cell>
          <cell r="G50">
            <v>10</v>
          </cell>
          <cell r="H50">
            <v>9</v>
          </cell>
          <cell r="I50">
            <v>0</v>
          </cell>
          <cell r="J50">
            <v>9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C57">
            <v>60</v>
          </cell>
          <cell r="D57">
            <v>40</v>
          </cell>
          <cell r="E57">
            <v>0</v>
          </cell>
          <cell r="F57">
            <v>0</v>
          </cell>
          <cell r="G57">
            <v>40</v>
          </cell>
          <cell r="H57">
            <v>20</v>
          </cell>
          <cell r="I57">
            <v>0</v>
          </cell>
          <cell r="J57">
            <v>20</v>
          </cell>
        </row>
      </sheetData>
      <sheetData sheetId="14">
        <row r="10">
          <cell r="C10">
            <v>5</v>
          </cell>
          <cell r="D10">
            <v>1</v>
          </cell>
          <cell r="E10">
            <v>4</v>
          </cell>
        </row>
        <row r="12">
          <cell r="C12">
            <v>2</v>
          </cell>
          <cell r="E12">
            <v>1</v>
          </cell>
        </row>
        <row r="13">
          <cell r="C13">
            <v>3</v>
          </cell>
          <cell r="D13">
            <v>0</v>
          </cell>
          <cell r="E13">
            <v>3</v>
          </cell>
        </row>
        <row r="14">
          <cell r="C14">
            <v>5</v>
          </cell>
          <cell r="D14">
            <v>1</v>
          </cell>
          <cell r="E14">
            <v>4</v>
          </cell>
        </row>
        <row r="16">
          <cell r="C16">
            <v>2</v>
          </cell>
          <cell r="D16">
            <v>1</v>
          </cell>
          <cell r="E16">
            <v>1</v>
          </cell>
        </row>
        <row r="17">
          <cell r="C17">
            <v>1</v>
          </cell>
          <cell r="D17">
            <v>0</v>
          </cell>
          <cell r="E17">
            <v>1</v>
          </cell>
        </row>
        <row r="18">
          <cell r="C18">
            <v>0</v>
          </cell>
          <cell r="D18">
            <v>0</v>
          </cell>
          <cell r="E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</row>
        <row r="22">
          <cell r="C22">
            <v>3</v>
          </cell>
          <cell r="D22">
            <v>0</v>
          </cell>
          <cell r="E22">
            <v>3</v>
          </cell>
        </row>
        <row r="23">
          <cell r="C23">
            <v>0</v>
          </cell>
          <cell r="D23">
            <v>0</v>
          </cell>
          <cell r="E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</row>
        <row r="26">
          <cell r="C26">
            <v>0</v>
          </cell>
          <cell r="D26">
            <v>0</v>
          </cell>
          <cell r="E26">
            <v>0</v>
          </cell>
        </row>
        <row r="28">
          <cell r="C28">
            <v>0</v>
          </cell>
          <cell r="D28">
            <v>0</v>
          </cell>
          <cell r="E28">
            <v>0</v>
          </cell>
        </row>
        <row r="29">
          <cell r="C29">
            <v>0</v>
          </cell>
          <cell r="D29">
            <v>0</v>
          </cell>
        </row>
        <row r="40">
          <cell r="C40">
            <v>20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20</v>
          </cell>
          <cell r="I40">
            <v>0</v>
          </cell>
          <cell r="J40">
            <v>20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C48">
            <v>20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20</v>
          </cell>
          <cell r="I48">
            <v>0</v>
          </cell>
          <cell r="J48">
            <v>20</v>
          </cell>
        </row>
        <row r="49">
          <cell r="C49">
            <v>20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20</v>
          </cell>
          <cell r="I49">
            <v>0</v>
          </cell>
          <cell r="J49">
            <v>20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C57">
            <v>20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20</v>
          </cell>
          <cell r="I57">
            <v>0</v>
          </cell>
          <cell r="J57">
            <v>20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7"/>
  <sheetViews>
    <sheetView tabSelected="1" view="pageBreakPreview" zoomScale="55" zoomScaleNormal="85" zoomScaleSheetLayoutView="55" workbookViewId="0">
      <selection activeCell="A2" sqref="A2"/>
    </sheetView>
  </sheetViews>
  <sheetFormatPr defaultRowHeight="15"/>
  <cols>
    <col min="1" max="1" width="78.7109375" customWidth="1"/>
    <col min="2" max="2" width="12.5703125" customWidth="1"/>
    <col min="3" max="3" width="15" style="1" customWidth="1"/>
    <col min="4" max="4" width="13.140625" style="2" customWidth="1"/>
    <col min="5" max="5" width="14.85546875" style="2" customWidth="1"/>
    <col min="7" max="7" width="11" customWidth="1"/>
    <col min="8" max="8" width="10.140625" customWidth="1"/>
    <col min="9" max="9" width="11" customWidth="1"/>
    <col min="10" max="10" width="10.28515625" customWidth="1"/>
    <col min="11" max="11" width="9.5703125" customWidth="1"/>
  </cols>
  <sheetData>
    <row r="1" spans="1:10" ht="20.25">
      <c r="A1" s="16" t="s">
        <v>52</v>
      </c>
      <c r="B1" s="16"/>
      <c r="C1" s="16"/>
      <c r="D1" s="16"/>
      <c r="E1" s="16"/>
      <c r="F1" s="17"/>
      <c r="G1" s="17"/>
      <c r="H1" s="17"/>
      <c r="I1" s="17"/>
      <c r="J1" s="17"/>
    </row>
    <row r="2" spans="1:10">
      <c r="I2" t="s">
        <v>51</v>
      </c>
    </row>
    <row r="3" spans="1:10" ht="48.75" customHeight="1">
      <c r="A3" s="29" t="s">
        <v>0</v>
      </c>
      <c r="B3" s="29"/>
      <c r="C3" s="29"/>
      <c r="D3" s="29"/>
      <c r="E3" s="29"/>
      <c r="F3" s="28"/>
      <c r="G3" s="28"/>
      <c r="H3" s="28"/>
      <c r="I3" s="28"/>
      <c r="J3" s="28"/>
    </row>
    <row r="4" spans="1:10" ht="15.75" thickBot="1">
      <c r="A4" s="18" t="s">
        <v>1</v>
      </c>
      <c r="B4" s="18"/>
      <c r="C4" s="18"/>
      <c r="D4" s="18"/>
      <c r="E4" s="18"/>
    </row>
    <row r="5" spans="1:10" ht="21" thickBot="1">
      <c r="A5" s="19" t="s">
        <v>2</v>
      </c>
      <c r="B5" s="19" t="s">
        <v>3</v>
      </c>
      <c r="C5" s="19" t="s">
        <v>4</v>
      </c>
      <c r="D5" s="30" t="s">
        <v>5</v>
      </c>
      <c r="E5" s="31"/>
    </row>
    <row r="6" spans="1:10">
      <c r="A6" s="26"/>
      <c r="B6" s="26"/>
      <c r="C6" s="26"/>
      <c r="D6" s="19" t="s">
        <v>6</v>
      </c>
      <c r="E6" s="19" t="s">
        <v>7</v>
      </c>
    </row>
    <row r="7" spans="1:10" ht="28.5" customHeight="1" thickBot="1">
      <c r="A7" s="20"/>
      <c r="B7" s="20"/>
      <c r="C7" s="20"/>
      <c r="D7" s="20"/>
      <c r="E7" s="20"/>
    </row>
    <row r="8" spans="1:10" ht="21" thickBot="1">
      <c r="A8" s="4" t="s">
        <v>8</v>
      </c>
      <c r="B8" s="5" t="s">
        <v>9</v>
      </c>
      <c r="C8" s="6">
        <v>1</v>
      </c>
      <c r="D8" s="6">
        <v>2</v>
      </c>
      <c r="E8" s="6">
        <v>3</v>
      </c>
    </row>
    <row r="9" spans="1:10" ht="21" thickBot="1">
      <c r="A9" s="37" t="s">
        <v>10</v>
      </c>
      <c r="B9" s="38"/>
      <c r="C9" s="38"/>
      <c r="D9" s="38"/>
      <c r="E9" s="39"/>
    </row>
    <row r="10" spans="1:10" ht="21" thickBot="1">
      <c r="A10" s="74" t="s">
        <v>11</v>
      </c>
      <c r="B10" s="79">
        <v>2010</v>
      </c>
      <c r="C10" s="8">
        <f>'[1]2'!C10+'[1]3'!C10+'[1]4'!C10+'[1]5'!C10+'[1]6'!C10+'[1]7'!C10+'[1]8'!C10+[1]Всев!C10+[1]Выб!C10+[1]Кир!C10+[1]Луга!C10+[1]Приоз!C10+[1]СБ!C10+[1]Тосно!C10</f>
        <v>158</v>
      </c>
      <c r="D10" s="8">
        <f>'[1]2'!D10+'[1]3'!D10+'[1]4'!D10+'[1]5'!D10+'[1]6'!D10+'[1]7'!D10+'[1]8'!D10+[1]Всев!D10+[1]Выб!D10+[1]Кир!D10+[1]Луга!D10+[1]Приоз!D10+[1]СБ!D10+[1]Тосно!D10</f>
        <v>73</v>
      </c>
      <c r="E10" s="8">
        <f>'[1]2'!E10+'[1]3'!E10+'[1]4'!E10+'[1]5'!E10+'[1]6'!E10+'[1]7'!E10+'[1]8'!E10+[1]Всев!E10+[1]Выб!E10+[1]Кир!E10+[1]Луга!E10+[1]Приоз!E10+[1]СБ!E10+[1]Тосно!E10</f>
        <v>85</v>
      </c>
    </row>
    <row r="11" spans="1:10" ht="21" thickBot="1">
      <c r="A11" s="75" t="s">
        <v>12</v>
      </c>
      <c r="B11" s="11"/>
      <c r="C11" s="8">
        <f>'[1]2'!C11+'[1]3'!C11+'[1]4'!C11+'[1]5'!C11+'[1]6'!C11+'[1]7'!C11+'[1]8'!C11+[1]Всев!C11+[1]Выб!C11+[1]Кир!C11+[1]Луга!C11+[1]Приоз!C11+[1]СБ!C11+[1]Тосно!C11</f>
        <v>0</v>
      </c>
      <c r="D11" s="8">
        <f>'[1]2'!D11+'[1]3'!D11+'[1]4'!D11+'[1]5'!D11+'[1]6'!D11+'[1]7'!D11+'[1]8'!D11+[1]Всев!D11+[1]Выб!D11+[1]Кир!D11+[1]Луга!D11+[1]Приоз!D11+[1]СБ!D11+[1]Тосно!D11</f>
        <v>0</v>
      </c>
      <c r="E11" s="8">
        <f>'[1]2'!E11+'[1]3'!E11+'[1]4'!E11+'[1]5'!E11+'[1]6'!E11+'[1]7'!E11+'[1]8'!E11+[1]Всев!E11+[1]Выб!E11+[1]Кир!E11+[1]Луга!E11+[1]Приоз!E11+[1]СБ!E11+[1]Тосно!E11</f>
        <v>0</v>
      </c>
    </row>
    <row r="12" spans="1:10" ht="21" thickBot="1">
      <c r="A12" s="74" t="s">
        <v>13</v>
      </c>
      <c r="B12" s="11">
        <v>2011</v>
      </c>
      <c r="C12" s="8">
        <f>'[1]2'!C12+'[1]3'!C12+'[1]4'!C12+'[1]5'!C12+'[1]6'!C12+'[1]7'!C12+'[1]8'!C12+[1]Всев!C12+[1]Выб!C12+[1]Кир!C12+[1]Луга!C12+[1]Приоз!C12+[1]СБ!C12+[1]Тосно!C12</f>
        <v>119</v>
      </c>
      <c r="D12" s="8">
        <v>61</v>
      </c>
      <c r="E12" s="8">
        <f>'[1]2'!E12+'[1]3'!E12+'[1]4'!E12+'[1]5'!E12+'[1]6'!E12+'[1]7'!E12+'[1]8'!E12+[1]Всев!E12+[1]Выб!E12+[1]Кир!E12+[1]Луга!E12+[1]Приоз!E12+[1]СБ!E12+[1]Тосно!E12</f>
        <v>58</v>
      </c>
    </row>
    <row r="13" spans="1:10" ht="21" thickBot="1">
      <c r="A13" s="74" t="s">
        <v>14</v>
      </c>
      <c r="B13" s="11">
        <v>2012</v>
      </c>
      <c r="C13" s="8">
        <f>'[1]2'!C13+'[1]3'!C13+'[1]4'!C13+'[1]5'!C13+'[1]6'!C13+'[1]7'!C13+'[1]8'!C13+[1]Всев!C13+[1]Выб!C13+[1]Кир!C13+[1]Луга!C13+[1]Приоз!C13+[1]СБ!C13+[1]Тосно!C13</f>
        <v>39</v>
      </c>
      <c r="D13" s="8">
        <f>'[1]2'!D13+'[1]3'!D13+'[1]4'!D13+'[1]5'!D13+'[1]6'!D13+'[1]7'!D13+'[1]8'!D13+[1]Всев!D13+[1]Выб!D13+[1]Кир!D13+[1]Луга!D13+[1]Приоз!D13+[1]СБ!D13+[1]Тосно!D13</f>
        <v>12</v>
      </c>
      <c r="E13" s="8">
        <f>'[1]2'!E13+'[1]3'!E13+'[1]4'!E13+'[1]5'!E13+'[1]6'!E13+'[1]7'!E13+'[1]8'!E13+[1]Всев!E13+[1]Выб!E13+[1]Кир!E13+[1]Луга!E13+[1]Приоз!E13+[1]СБ!E13+[1]Тосно!E13</f>
        <v>27</v>
      </c>
    </row>
    <row r="14" spans="1:10" ht="21" thickBot="1">
      <c r="A14" s="74" t="s">
        <v>15</v>
      </c>
      <c r="B14" s="11">
        <v>2013</v>
      </c>
      <c r="C14" s="8">
        <f>'[1]2'!C14+'[1]3'!C14+'[1]4'!C14+'[1]5'!C14+'[1]6'!C14+'[1]7'!C14+'[1]8'!C14+[1]Всев!C14+[1]Выб!C14+[1]Кир!C14+[1]Луга!C14+[1]Приоз!C14+[1]СБ!C14+[1]Тосно!C14</f>
        <v>142</v>
      </c>
      <c r="D14" s="8">
        <f>'[1]2'!D14+'[1]3'!D14+'[1]4'!D14+'[1]5'!D14+'[1]6'!D14+'[1]7'!D14+'[1]8'!D14+[1]Всев!D14+[1]Выб!D14+[1]Кир!D14+[1]Луга!D14+[1]Приоз!D14+[1]СБ!D14+[1]Тосно!D14</f>
        <v>63</v>
      </c>
      <c r="E14" s="8">
        <f>'[1]2'!E14+'[1]3'!E14+'[1]4'!E14+'[1]5'!E14+'[1]6'!E14+'[1]7'!E14+'[1]8'!E14+[1]Всев!E14+[1]Выб!E14+[1]Кир!E14+[1]Луга!E14+[1]Приоз!E14+[1]СБ!E14+[1]Тосно!E14</f>
        <v>79</v>
      </c>
    </row>
    <row r="15" spans="1:10" ht="21" thickBot="1">
      <c r="A15" s="76" t="s">
        <v>16</v>
      </c>
      <c r="B15" s="15"/>
      <c r="C15" s="8">
        <f>'[1]2'!C15+'[1]3'!C15+'[1]4'!C15+'[1]5'!C15+'[1]6'!C15+'[1]7'!C15+'[1]8'!C15+[1]Всев!C15+[1]Выб!C15+[1]Кир!C15+[1]Луга!C15+[1]Приоз!C15+[1]СБ!C15+[1]Тосно!C15</f>
        <v>0</v>
      </c>
      <c r="D15" s="8">
        <f>'[1]2'!D15+'[1]3'!D15+'[1]4'!D15+'[1]5'!D15+'[1]6'!D15+'[1]7'!D15+'[1]8'!D15+[1]Всев!D15+[1]Выб!D15+[1]Кир!D15+[1]Луга!D15+[1]Приоз!D15+[1]СБ!D15+[1]Тосно!D15</f>
        <v>0</v>
      </c>
      <c r="E15" s="8">
        <f>'[1]2'!E15+'[1]3'!E15+'[1]4'!E15+'[1]5'!E15+'[1]6'!E15+'[1]7'!E15+'[1]8'!E15+[1]Всев!E15+[1]Выб!E15+[1]Кир!E15+[1]Луга!E15+[1]Приоз!E15+[1]СБ!E15+[1]Тосно!E15</f>
        <v>0</v>
      </c>
    </row>
    <row r="16" spans="1:10" ht="41.25" thickBot="1">
      <c r="A16" s="87" t="s">
        <v>49</v>
      </c>
      <c r="B16" s="49">
        <v>2014</v>
      </c>
      <c r="C16" s="8">
        <f>'[1]2'!C16+'[1]3'!C16+'[1]4'!C16+'[1]5'!C16+'[1]6'!C16+'[1]7'!C16+'[1]8'!C16+[1]Всев!C16+[1]Выб!C16+[1]Кир!C16+[1]Луга!C16+[1]Приоз!C16+[1]СБ!C16+[1]Тосно!C16</f>
        <v>72</v>
      </c>
      <c r="D16" s="8">
        <f>'[1]2'!D16+'[1]3'!D16+'[1]4'!D16+'[1]5'!D16+'[1]6'!D16+'[1]7'!D16+'[1]8'!D16+[1]Всев!D16+[1]Выб!D16+[1]Кир!D16+[1]Луга!D16+[1]Приоз!D16+[1]СБ!D16+[1]Тосно!D16</f>
        <v>42</v>
      </c>
      <c r="E16" s="8">
        <f>'[1]2'!E16+'[1]3'!E16+'[1]4'!E16+'[1]5'!E16+'[1]6'!E16+'[1]7'!E16+'[1]8'!E16+[1]Всев!E16+[1]Выб!E16+[1]Кир!E16+[1]Луга!E16+[1]Приоз!E16+[1]СБ!E16+[1]Тосно!E16</f>
        <v>30</v>
      </c>
    </row>
    <row r="17" spans="1:5" ht="21" thickBot="1">
      <c r="A17" s="78" t="s">
        <v>17</v>
      </c>
      <c r="B17" s="11">
        <v>2015</v>
      </c>
      <c r="C17" s="8">
        <f>'[1]2'!C17+'[1]3'!C17+'[1]4'!C17+'[1]5'!C17+'[1]6'!C17+'[1]7'!C17+'[1]8'!C17+[1]Всев!C17+[1]Выб!C17+[1]Кир!C17+[1]Луга!C17+[1]Приоз!C17+[1]СБ!C17+[1]Тосно!C17</f>
        <v>2</v>
      </c>
      <c r="D17" s="8">
        <f>'[1]2'!D17+'[1]3'!D17+'[1]4'!D17+'[1]5'!D17+'[1]6'!D17+'[1]7'!D17+'[1]8'!D17+[1]Всев!D17+[1]Выб!D17+[1]Кир!D17+[1]Луга!D17+[1]Приоз!D17+[1]СБ!D17+[1]Тосно!D17</f>
        <v>0</v>
      </c>
      <c r="E17" s="8">
        <f>'[1]2'!E17+'[1]3'!E17+'[1]4'!E17+'[1]5'!E17+'[1]6'!E17+'[1]7'!E17+'[1]8'!E17+[1]Всев!E17+[1]Выб!E17+[1]Кир!E17+[1]Луга!E17+[1]Приоз!E17+[1]СБ!E17+[1]Тосно!E17</f>
        <v>2</v>
      </c>
    </row>
    <row r="18" spans="1:5" ht="122.25" thickBot="1">
      <c r="A18" s="77" t="s">
        <v>18</v>
      </c>
      <c r="B18" s="11">
        <v>2016</v>
      </c>
      <c r="C18" s="8">
        <f>'[1]2'!C18+'[1]3'!C18+'[1]4'!C18+'[1]5'!C18+'[1]6'!C18+'[1]7'!C18+'[1]8'!C18+[1]Всев!C18+[1]Выб!C18+[1]Кир!C18+[1]Луга!C18+[1]Приоз!C18+[1]СБ!C18+[1]Тосно!C18</f>
        <v>0</v>
      </c>
      <c r="D18" s="8">
        <f>'[1]2'!D18+'[1]3'!D18+'[1]4'!D18+'[1]5'!D18+'[1]6'!D18+'[1]7'!D18+'[1]8'!D18+[1]Всев!D18+[1]Выб!D18+[1]Кир!D18+[1]Луга!D18+[1]Приоз!D18+[1]СБ!D18+[1]Тосно!D18</f>
        <v>0</v>
      </c>
      <c r="E18" s="8">
        <f>'[1]2'!E18+'[1]3'!E18+'[1]4'!E18+'[1]5'!E18+'[1]6'!E18+'[1]7'!E18+'[1]8'!E18+[1]Всев!E18+[1]Выб!E18+[1]Кир!E18+[1]Луга!E18+[1]Приоз!E18+[1]СБ!E18+[1]Тосно!E18</f>
        <v>0</v>
      </c>
    </row>
    <row r="19" spans="1:5" ht="122.25" thickBot="1">
      <c r="A19" s="77" t="s">
        <v>19</v>
      </c>
      <c r="B19" s="11">
        <v>2017</v>
      </c>
      <c r="C19" s="8">
        <f>'[1]2'!C19+'[1]3'!C19+'[1]4'!C19+'[1]5'!C19+'[1]6'!C19+'[1]7'!C19+'[1]8'!C19+[1]Всев!C19+[1]Выб!C19+[1]Кир!C19+[1]Луга!C19+[1]Приоз!C19+[1]СБ!C19+[1]Тосно!C19</f>
        <v>34</v>
      </c>
      <c r="D19" s="8">
        <f>'[1]2'!D19+'[1]3'!D19+'[1]4'!D19+'[1]5'!D19+'[1]6'!D19+'[1]7'!D19+'[1]8'!D19+[1]Всев!D19+[1]Выб!D19+[1]Кир!D19+[1]Луга!D19+[1]Приоз!D19+[1]СБ!D19+[1]Тосно!D19</f>
        <v>11</v>
      </c>
      <c r="E19" s="8">
        <f>'[1]2'!E19+'[1]3'!E19+'[1]4'!E19+'[1]5'!E19+'[1]6'!E19+'[1]7'!E19+'[1]8'!E19+[1]Всев!E19+[1]Выб!E19+[1]Кир!E19+[1]Луга!E19+[1]Приоз!E19+[1]СБ!E19+[1]Тосно!E19</f>
        <v>23</v>
      </c>
    </row>
    <row r="20" spans="1:5" ht="122.25" thickBot="1">
      <c r="A20" s="77" t="s">
        <v>20</v>
      </c>
      <c r="B20" s="11">
        <v>2018</v>
      </c>
      <c r="C20" s="8">
        <f>'[1]2'!C20+'[1]3'!C20+'[1]4'!C20+'[1]5'!C20+'[1]6'!C20+'[1]7'!C20+'[1]8'!C20+[1]Всев!C20+[1]Выб!C20+[1]Кир!C20+[1]Луга!C20+[1]Приоз!C20+[1]СБ!C20+[1]Тосно!C20</f>
        <v>2</v>
      </c>
      <c r="D20" s="8">
        <f>'[1]2'!D20+'[1]3'!D20+'[1]4'!D20+'[1]5'!D20+'[1]6'!D20+'[1]7'!D20+'[1]8'!D20+[1]Всев!D20+[1]Выб!D20+[1]Кир!D20+[1]Луга!D20+[1]Приоз!D20+[1]СБ!D20+[1]Тосно!D20</f>
        <v>0</v>
      </c>
      <c r="E20" s="8">
        <f>'[1]2'!E20+'[1]3'!E20+'[1]4'!E20+'[1]5'!E20+'[1]6'!E20+'[1]7'!E20+'[1]8'!E20+[1]Всев!E20+[1]Выб!E20+[1]Кир!E20+[1]Луга!E20+[1]Приоз!E20+[1]СБ!E20+[1]Тосно!E20</f>
        <v>2</v>
      </c>
    </row>
    <row r="21" spans="1:5" ht="162.75" thickBot="1">
      <c r="A21" s="77" t="s">
        <v>21</v>
      </c>
      <c r="B21" s="11">
        <v>2019</v>
      </c>
      <c r="C21" s="8">
        <f>'[1]2'!C21+'[1]3'!C21+'[1]4'!C21+'[1]5'!C21+'[1]6'!C21+'[1]7'!C21+'[1]8'!C21+[1]Всев!C21+[1]Выб!C21+[1]Кир!C21+[1]Луга!C21+[1]Приоз!C21+[1]СБ!C21+[1]Тосно!C21</f>
        <v>1</v>
      </c>
      <c r="D21" s="8">
        <f>'[1]2'!D21+'[1]3'!D21+'[1]4'!D21+'[1]5'!D21+'[1]6'!D21+'[1]7'!D21+'[1]8'!D21+[1]Всев!D21+[1]Выб!D21+[1]Кир!D21+[1]Луга!D21+[1]Приоз!D21+[1]СБ!D21+[1]Тосно!D21</f>
        <v>0</v>
      </c>
      <c r="E21" s="8">
        <f>'[1]2'!E21+'[1]3'!E21+'[1]4'!E21+'[1]5'!E21+'[1]6'!E21+'[1]7'!E21+'[1]8'!E21+[1]Всев!E21+[1]Выб!E21+[1]Кир!E21+[1]Луга!E21+[1]Приоз!E21+[1]СБ!E21+[1]Тосно!E21</f>
        <v>1</v>
      </c>
    </row>
    <row r="22" spans="1:5" ht="61.5" thickBot="1">
      <c r="A22" s="74" t="s">
        <v>22</v>
      </c>
      <c r="B22" s="11">
        <v>2030</v>
      </c>
      <c r="C22" s="8">
        <f>'[1]2'!C22+'[1]3'!C22+'[1]4'!C22+'[1]5'!C22+'[1]6'!C22+'[1]7'!C22+'[1]8'!C22+[1]Всев!C22+[1]Выб!C22+[1]Кир!C22+[1]Луга!C22+[1]Приоз!C22+[1]СБ!C22+[1]Тосно!C22</f>
        <v>32</v>
      </c>
      <c r="D22" s="8">
        <f>'[1]2'!D22+'[1]3'!D22+'[1]4'!D22+'[1]5'!D22+'[1]6'!D22+'[1]7'!D22+'[1]8'!D22+[1]Всев!D22+[1]Выб!D22+[1]Кир!D22+[1]Луга!D22+[1]Приоз!D22+[1]СБ!D22+[1]Тосно!D22</f>
        <v>10</v>
      </c>
      <c r="E22" s="8">
        <f>'[1]2'!E22+'[1]3'!E22+'[1]4'!E22+'[1]5'!E22+'[1]6'!E22+'[1]7'!E22+'[1]8'!E22+[1]Всев!E22+[1]Выб!E22+[1]Кир!E22+[1]Луга!E22+[1]Приоз!E22+[1]СБ!E22+[1]Тосно!E22</f>
        <v>22</v>
      </c>
    </row>
    <row r="23" spans="1:5" ht="21" thickBot="1">
      <c r="A23" s="78" t="s">
        <v>17</v>
      </c>
      <c r="B23" s="11">
        <v>2031</v>
      </c>
      <c r="C23" s="8">
        <f>'[1]2'!C23+'[1]3'!C23+'[1]4'!C23+'[1]5'!C23+'[1]6'!C23+'[1]7'!C23+'[1]8'!C23+[1]Всев!C23+[1]Выб!C23+[1]Кир!C23+[1]Луга!C23+[1]Приоз!C23+[1]СБ!C23+[1]Тосно!C23</f>
        <v>0</v>
      </c>
      <c r="D23" s="8">
        <f>'[1]2'!D23+'[1]3'!D23+'[1]4'!D23+'[1]5'!D23+'[1]6'!D23+'[1]7'!D23+'[1]8'!D23+[1]Всев!D23+[1]Выб!D23+[1]Кир!D23+[1]Луга!D23+[1]Приоз!D23+[1]СБ!D23+[1]Тосно!D23</f>
        <v>0</v>
      </c>
      <c r="E23" s="8">
        <f>'[1]2'!E23+'[1]3'!E23+'[1]4'!E23+'[1]5'!E23+'[1]6'!E23+'[1]7'!E23+'[1]8'!E23+[1]Всев!E23+[1]Выб!E23+[1]Кир!E23+[1]Луга!E23+[1]Приоз!E23+[1]СБ!E23+[1]Тосно!E23</f>
        <v>0</v>
      </c>
    </row>
    <row r="24" spans="1:5" ht="61.5" thickBot="1">
      <c r="A24" s="74" t="s">
        <v>23</v>
      </c>
      <c r="B24" s="11">
        <v>2036</v>
      </c>
      <c r="C24" s="8">
        <f>'[1]2'!C24+'[1]3'!C24+'[1]4'!C24+'[1]5'!C24+'[1]6'!C24+'[1]7'!C24+'[1]8'!C24+[1]Всев!C24+[1]Выб!C24+[1]Кир!C24+[1]Луга!C24+[1]Приоз!C24+[1]СБ!C24+[1]Тосно!C24</f>
        <v>23</v>
      </c>
      <c r="D24" s="8">
        <f>'[1]2'!D24+'[1]3'!D24+'[1]4'!D24+'[1]5'!D24+'[1]6'!D24+'[1]7'!D24+'[1]8'!D24+[1]Всев!D24+[1]Выб!D24+[1]Кир!D24+[1]Луга!D24+[1]Приоз!D24+[1]СБ!D24+[1]Тосно!D24</f>
        <v>8</v>
      </c>
      <c r="E24" s="8">
        <f>'[1]2'!E24+'[1]3'!E24+'[1]4'!E24+'[1]5'!E24+'[1]6'!E24+'[1]7'!E24+'[1]8'!E24+[1]Всев!E24+[1]Выб!E24+[1]Кир!E24+[1]Луга!E24+[1]Приоз!E24+[1]СБ!E24+[1]Тосно!E24</f>
        <v>15</v>
      </c>
    </row>
    <row r="25" spans="1:5" ht="81.75" thickBot="1">
      <c r="A25" s="74" t="s">
        <v>24</v>
      </c>
      <c r="B25" s="11">
        <v>2037</v>
      </c>
      <c r="C25" s="8">
        <f>'[1]2'!C25+'[1]3'!C25+'[1]4'!C25+'[1]5'!C25+'[1]6'!C25+'[1]7'!C25+'[1]8'!C25+[1]Всев!C25+[1]Выб!C25+[1]Кир!C25+[1]Луга!C25+[1]Приоз!C25+[1]СБ!C25+[1]Тосно!C25</f>
        <v>20</v>
      </c>
      <c r="D25" s="8">
        <f>'[1]2'!D25+'[1]3'!D25+'[1]4'!D25+'[1]5'!D25+'[1]6'!D25+'[1]7'!D25+'[1]8'!D25+[1]Всев!D25+[1]Выб!D25+[1]Кир!D25+[1]Луга!D25+[1]Приоз!D25+[1]СБ!D25+[1]Тосно!D25</f>
        <v>7</v>
      </c>
      <c r="E25" s="8">
        <f>'[1]2'!E25+'[1]3'!E25+'[1]4'!E25+'[1]5'!E25+'[1]6'!E25+'[1]7'!E25+'[1]8'!E25+[1]Всев!E25+[1]Выб!E25+[1]Кир!E25+[1]Луга!E25+[1]Приоз!E25+[1]СБ!E25+[1]Тосно!E25</f>
        <v>13</v>
      </c>
    </row>
    <row r="26" spans="1:5" ht="81.75" thickBot="1">
      <c r="A26" s="74" t="s">
        <v>25</v>
      </c>
      <c r="B26" s="11">
        <v>2038</v>
      </c>
      <c r="C26" s="8">
        <f>'[1]2'!C26+'[1]3'!C26+'[1]4'!C26+'[1]5'!C26+'[1]6'!C26+'[1]7'!C26+'[1]8'!C26+[1]Всев!C26+[1]Выб!C26+[1]Кир!C26+[1]Луга!C26+[1]Приоз!C26+[1]СБ!C26+[1]Тосно!C26</f>
        <v>0</v>
      </c>
      <c r="D26" s="8">
        <f>'[1]2'!D26+'[1]3'!D26+'[1]4'!D26+'[1]5'!D26+'[1]6'!D26+'[1]7'!D26+'[1]8'!D26+[1]Всев!D26+[1]Выб!D26+[1]Кир!D26+[1]Луга!D26+[1]Приоз!D26+[1]СБ!D26+[1]Тосно!D26</f>
        <v>0</v>
      </c>
      <c r="E26" s="8">
        <f>'[1]2'!E26+'[1]3'!E26+'[1]4'!E26+'[1]5'!E26+'[1]6'!E26+'[1]7'!E26+'[1]8'!E26+[1]Всев!E26+[1]Выб!E26+[1]Кир!E26+[1]Луга!E26+[1]Приоз!E26+[1]СБ!E26+[1]Тосно!E26</f>
        <v>0</v>
      </c>
    </row>
    <row r="27" spans="1:5" ht="21" thickBot="1">
      <c r="A27" s="32" t="s">
        <v>26</v>
      </c>
      <c r="B27" s="33"/>
      <c r="C27" s="33"/>
      <c r="D27" s="33"/>
      <c r="E27" s="34"/>
    </row>
    <row r="28" spans="1:5" ht="61.5" thickBot="1">
      <c r="A28" s="10" t="s">
        <v>27</v>
      </c>
      <c r="B28" s="7">
        <v>2060</v>
      </c>
      <c r="C28" s="8">
        <f>'[1]2'!C28+'[1]3'!C28+'[1]4'!C28+'[1]5'!C28+'[1]6'!C28+'[1]7'!C28+'[1]8'!C28+[1]Всев!C28+[1]Выб!C28+[1]Кир!C28+[1]Луга!C28+[1]Приоз!C28+[1]СБ!C28+[1]Тосно!C28</f>
        <v>13</v>
      </c>
      <c r="D28" s="8">
        <f>'[1]2'!D28+'[1]3'!D28+'[1]4'!D28+'[1]5'!D28+'[1]6'!D28+'[1]7'!D28+'[1]8'!D28+[1]Всев!D28+[1]Выб!D28+[1]Кир!D28+[1]Луга!D28+[1]Приоз!D28+[1]СБ!D28+[1]Тосно!D28</f>
        <v>2</v>
      </c>
      <c r="E28" s="8">
        <f>'[1]2'!E28+'[1]3'!E28+'[1]4'!E28+'[1]5'!E28+'[1]6'!E28+'[1]7'!E28+'[1]8'!E28+[1]Всев!E28+[1]Выб!E28+[1]Кир!E28+[1]Луга!E28+[1]Приоз!E28+[1]СБ!E28+[1]Тосно!E28</f>
        <v>11</v>
      </c>
    </row>
    <row r="29" spans="1:5" ht="60.75">
      <c r="A29" s="9" t="s">
        <v>28</v>
      </c>
      <c r="B29" s="24">
        <v>2070</v>
      </c>
      <c r="C29" s="35">
        <f>'[1]2'!C29+'[1]3'!C29+'[1]4'!C29+'[1]5'!C29+'[1]6'!C29+'[1]7'!C29+'[1]8'!C29+[1]Всев!C29+[1]Выб!C29+[1]Кир!C29+[1]Луга!C29+[1]Приоз!C29+[1]СБ!C29+[1]Тосно!C29</f>
        <v>11</v>
      </c>
      <c r="D29" s="35">
        <f>'[1]2'!D29+'[1]3'!D29+'[1]4'!D29+'[1]5'!D29+'[1]6'!D29+'[1]7'!D29+'[1]8'!D29+[1]Всев!D29+[1]Выб!D29+[1]Кир!D29+[1]Луга!D29+[1]Приоз!D29+[1]СБ!D29+[1]Тосно!D29</f>
        <v>2</v>
      </c>
      <c r="E29" s="35">
        <v>9</v>
      </c>
    </row>
    <row r="30" spans="1:5" ht="21" thickBot="1">
      <c r="A30" s="10" t="s">
        <v>29</v>
      </c>
      <c r="B30" s="25"/>
      <c r="C30" s="36"/>
      <c r="D30" s="36"/>
      <c r="E30" s="36"/>
    </row>
    <row r="34" spans="1:10" ht="39" customHeight="1">
      <c r="A34" s="27" t="s">
        <v>37</v>
      </c>
      <c r="B34" s="28"/>
      <c r="C34" s="28"/>
      <c r="D34" s="28"/>
      <c r="E34" s="28"/>
      <c r="F34" s="28"/>
      <c r="G34" s="28"/>
      <c r="H34" s="28"/>
      <c r="I34" s="28"/>
      <c r="J34" s="28"/>
    </row>
    <row r="35" spans="1:10" ht="21" customHeight="1" thickBot="1">
      <c r="H35" s="18" t="s">
        <v>50</v>
      </c>
      <c r="I35" s="18"/>
      <c r="J35" s="18"/>
    </row>
    <row r="36" spans="1:10" ht="27.75" customHeight="1" thickBot="1">
      <c r="A36" s="80" t="s">
        <v>2</v>
      </c>
      <c r="B36" s="41" t="s">
        <v>3</v>
      </c>
      <c r="C36" s="19" t="s">
        <v>30</v>
      </c>
      <c r="D36" s="22" t="s">
        <v>31</v>
      </c>
      <c r="E36" s="22"/>
      <c r="F36" s="22"/>
      <c r="G36" s="23"/>
      <c r="H36" s="21" t="s">
        <v>32</v>
      </c>
      <c r="I36" s="22"/>
      <c r="J36" s="23"/>
    </row>
    <row r="37" spans="1:10" ht="21" thickBot="1">
      <c r="A37" s="81"/>
      <c r="B37" s="42"/>
      <c r="C37" s="26"/>
      <c r="D37" s="53" t="s">
        <v>33</v>
      </c>
      <c r="E37" s="21" t="s">
        <v>12</v>
      </c>
      <c r="F37" s="22"/>
      <c r="G37" s="22"/>
      <c r="H37" s="41" t="s">
        <v>33</v>
      </c>
      <c r="I37" s="22" t="s">
        <v>12</v>
      </c>
      <c r="J37" s="23"/>
    </row>
    <row r="38" spans="1:10" ht="81.75" thickBot="1">
      <c r="A38" s="82"/>
      <c r="B38" s="43"/>
      <c r="C38" s="20"/>
      <c r="D38" s="54"/>
      <c r="E38" s="49" t="s">
        <v>34</v>
      </c>
      <c r="F38" s="5" t="s">
        <v>35</v>
      </c>
      <c r="G38" s="52" t="s">
        <v>36</v>
      </c>
      <c r="H38" s="43"/>
      <c r="I38" s="40" t="s">
        <v>34</v>
      </c>
      <c r="J38" s="5" t="s">
        <v>35</v>
      </c>
    </row>
    <row r="39" spans="1:10" s="3" customFormat="1" ht="21" thickBot="1">
      <c r="A39" s="12" t="s">
        <v>8</v>
      </c>
      <c r="B39" s="90" t="s">
        <v>9</v>
      </c>
      <c r="C39" s="49">
        <v>1</v>
      </c>
      <c r="D39" s="44">
        <v>2</v>
      </c>
      <c r="E39" s="49">
        <v>3</v>
      </c>
      <c r="F39" s="14">
        <v>4</v>
      </c>
      <c r="G39" s="13">
        <v>5</v>
      </c>
      <c r="H39" s="40">
        <v>6</v>
      </c>
      <c r="I39" s="40">
        <v>7</v>
      </c>
      <c r="J39" s="14">
        <v>8</v>
      </c>
    </row>
    <row r="40" spans="1:10" s="3" customFormat="1" ht="20.25">
      <c r="A40" s="83" t="s">
        <v>47</v>
      </c>
      <c r="B40" s="91">
        <v>3010</v>
      </c>
      <c r="C40" s="50">
        <f>'[1]2'!C40+'[1]3'!C40+'[1]4'!C40+'[1]5'!C40+'[1]6'!C40+'[1]7'!C40+'[1]8'!C40+[1]Всев!C40+[1]Выб!C40+[1]Кир!C40+[1]Луга!C40+[1]Приоз!C40+[1]СБ!C40+[1]Тосно!C40</f>
        <v>948.5</v>
      </c>
      <c r="D40" s="55">
        <f>'[1]2'!D40+'[1]3'!D40+'[1]4'!D40+'[1]5'!D40+'[1]6'!D40+'[1]7'!D40+'[1]8'!D40+[1]Всев!D40+[1]Выб!D40+[1]Кир!D40+[1]Луга!D40+[1]Приоз!D40+[1]СБ!D40+[1]Тосно!D40</f>
        <v>824.5</v>
      </c>
      <c r="E40" s="50">
        <f>'[1]2'!E40+'[1]3'!E40+'[1]4'!E40+'[1]5'!E40+'[1]6'!E40+'[1]7'!E40+'[1]8'!E40+[1]Всев!E40+[1]Выб!E40+[1]Кир!E40+[1]Луга!E40+[1]Приоз!E40+[1]СБ!E40+[1]Тосно!E40</f>
        <v>0</v>
      </c>
      <c r="F40" s="47">
        <f>'[1]2'!F40+'[1]3'!F40+'[1]4'!F40+'[1]5'!F40+'[1]6'!F40+'[1]7'!F40+'[1]8'!F40+[1]Всев!F40+[1]Выб!F40+[1]Кир!F40+[1]Луга!F40+[1]Приоз!F40+[1]СБ!F40+[1]Тосно!F40</f>
        <v>187.5</v>
      </c>
      <c r="G40" s="45">
        <f>'[1]2'!G40+'[1]3'!G40+'[1]4'!G40+'[1]5'!G40+'[1]6'!G40+'[1]7'!G40+'[1]8'!G40+[1]Всев!G40+[1]Выб!G40+[1]Кир!G40+[1]Луга!G40+[1]Приоз!G40+[1]СБ!G40+[1]Тосно!G40</f>
        <v>637</v>
      </c>
      <c r="H40" s="50">
        <f>'[1]2'!H40+'[1]3'!H40+'[1]4'!H40+'[1]5'!H40+'[1]6'!H40+'[1]7'!H40+'[1]8'!H40+[1]Всев!H40+[1]Выб!H40+[1]Кир!H40+[1]Луга!H40+[1]Приоз!H40+[1]СБ!H40+[1]Тосно!H40</f>
        <v>124</v>
      </c>
      <c r="I40" s="50">
        <f>'[1]2'!I40+'[1]3'!I40+'[1]4'!I40+'[1]5'!I40+'[1]6'!I40+'[1]7'!I40+'[1]8'!I40+[1]Всев!I40+[1]Выб!I40+[1]Кир!I40+[1]Луга!I40+[1]Приоз!I40+[1]СБ!I40+[1]Тосно!I40</f>
        <v>0</v>
      </c>
      <c r="J40" s="57">
        <f>'[1]2'!J40+'[1]3'!J40+'[1]4'!J40+'[1]5'!J40+'[1]6'!J40+'[1]7'!J40+'[1]8'!J40+[1]Всев!J40+[1]Выб!J40+[1]Кир!J40+[1]Луга!J40+[1]Приоз!J40+[1]СБ!J40+[1]Тосно!J40</f>
        <v>124</v>
      </c>
    </row>
    <row r="41" spans="1:10" s="3" customFormat="1" ht="20.25">
      <c r="A41" s="84" t="s">
        <v>38</v>
      </c>
      <c r="B41" s="92">
        <v>3011</v>
      </c>
      <c r="C41" s="51">
        <f>'[1]2'!C41+'[1]3'!C41+'[1]4'!C41+'[1]5'!C41+'[1]6'!C41+'[1]7'!C41+'[1]8'!C41+[1]Всев!C41+[1]Выб!C41+[1]Кир!C41+[1]Луга!C41+[1]Приоз!C41+[1]СБ!C41+[1]Тосно!C41</f>
        <v>360</v>
      </c>
      <c r="D41" s="56">
        <f>'[1]2'!D41+'[1]3'!D41+'[1]4'!D41+'[1]5'!D41+'[1]6'!D41+'[1]7'!D41+'[1]8'!D41+[1]Всев!D41+[1]Выб!D41+[1]Кир!D41+[1]Луга!D41+[1]Приоз!D41+[1]СБ!D41+[1]Тосно!D41</f>
        <v>290</v>
      </c>
      <c r="E41" s="51">
        <f>'[1]2'!E41+'[1]3'!E41+'[1]4'!E41+'[1]5'!E41+'[1]6'!E41+'[1]7'!E41+'[1]8'!E41+[1]Всев!E41+[1]Выб!E41+[1]Кир!E41+[1]Луга!E41+[1]Приоз!E41+[1]СБ!E41+[1]Тосно!E41</f>
        <v>0</v>
      </c>
      <c r="F41" s="48">
        <f>'[1]2'!F41+'[1]3'!F41+'[1]4'!F41+'[1]5'!F41+'[1]6'!F41+'[1]7'!F41+'[1]8'!F41+[1]Всев!F41+[1]Выб!F41+[1]Кир!F41+[1]Луга!F41+[1]Приоз!F41+[1]СБ!F41+[1]Тосно!F41</f>
        <v>70</v>
      </c>
      <c r="G41" s="46">
        <f>'[1]2'!G41+'[1]3'!G41+'[1]4'!G41+'[1]5'!G41+'[1]6'!G41+'[1]7'!G41+'[1]8'!G41+[1]Всев!G41+[1]Выб!G41+[1]Кир!G41+[1]Луга!G41+[1]Приоз!G41+[1]СБ!G41+[1]Тосно!G41</f>
        <v>220</v>
      </c>
      <c r="H41" s="51">
        <f>'[1]2'!H41+'[1]3'!H41+'[1]4'!H41+'[1]5'!H41+'[1]6'!H41+'[1]7'!H41+'[1]8'!H41+[1]Всев!H41+[1]Выб!H41+[1]Кир!H41+[1]Луга!H41+[1]Приоз!H41+[1]СБ!H41+[1]Тосно!H41</f>
        <v>70</v>
      </c>
      <c r="I41" s="51">
        <f>'[1]2'!I41+'[1]3'!I41+'[1]4'!I41+'[1]5'!I41+'[1]6'!I41+'[1]7'!I41+'[1]8'!I41+[1]Всев!I41+[1]Выб!I41+[1]Кир!I41+[1]Луга!I41+[1]Приоз!I41+[1]СБ!I41+[1]Тосно!I41</f>
        <v>0</v>
      </c>
      <c r="J41" s="58">
        <f>'[1]2'!J41+'[1]3'!J41+'[1]4'!J41+'[1]5'!J41+'[1]6'!J41+'[1]7'!J41+'[1]8'!J41+[1]Всев!J41+[1]Выб!J41+[1]Кир!J41+[1]Луга!J41+[1]Приоз!J41+[1]СБ!J41+[1]Тосно!J41</f>
        <v>70</v>
      </c>
    </row>
    <row r="42" spans="1:10" s="3" customFormat="1" ht="20.25">
      <c r="A42" s="85" t="s">
        <v>39</v>
      </c>
      <c r="B42" s="93">
        <v>3012</v>
      </c>
      <c r="C42" s="51">
        <f>'[1]2'!C42+'[1]3'!C42+'[1]4'!C42+'[1]5'!C42+'[1]6'!C42+'[1]7'!C42+'[1]8'!C42+[1]Всев!C42+[1]Выб!C42+[1]Кир!C42+[1]Луга!C42+[1]Приоз!C42+[1]СБ!C42+[1]Тосно!C42</f>
        <v>0</v>
      </c>
      <c r="D42" s="56">
        <f>'[1]2'!D42+'[1]3'!D42+'[1]4'!D42+'[1]5'!D42+'[1]6'!D42+'[1]7'!D42+'[1]8'!D42+[1]Всев!D42+[1]Выб!D42+[1]Кир!D42+[1]Луга!D42+[1]Приоз!D42+[1]СБ!D42+[1]Тосно!D42</f>
        <v>0</v>
      </c>
      <c r="E42" s="51">
        <f>'[1]2'!E42+'[1]3'!E42+'[1]4'!E42+'[1]5'!E42+'[1]6'!E42+'[1]7'!E42+'[1]8'!E42+[1]Всев!E42+[1]Выб!E42+[1]Кир!E42+[1]Луга!E42+[1]Приоз!E42+[1]СБ!E42+[1]Тосно!E42</f>
        <v>0</v>
      </c>
      <c r="F42" s="48">
        <f>'[1]2'!F42+'[1]3'!F42+'[1]4'!F42+'[1]5'!F42+'[1]6'!F42+'[1]7'!F42+'[1]8'!F42+[1]Всев!F42+[1]Выб!F42+[1]Кир!F42+[1]Луга!F42+[1]Приоз!F42+[1]СБ!F42+[1]Тосно!F42</f>
        <v>0</v>
      </c>
      <c r="G42" s="46">
        <f>'[1]2'!G42+'[1]3'!G42+'[1]4'!G42+'[1]5'!G42+'[1]6'!G42+'[1]7'!G42+'[1]8'!G42+[1]Всев!G42+[1]Выб!G42+[1]Кир!G42+[1]Луга!G42+[1]Приоз!G42+[1]СБ!G42+[1]Тосно!G42</f>
        <v>0</v>
      </c>
      <c r="H42" s="51">
        <f>'[1]2'!H42+'[1]3'!H42+'[1]4'!H42+'[1]5'!H42+'[1]6'!H42+'[1]7'!H42+'[1]8'!H42+[1]Всев!H42+[1]Выб!H42+[1]Кир!H42+[1]Луга!H42+[1]Приоз!H42+[1]СБ!H42+[1]Тосно!H42</f>
        <v>0</v>
      </c>
      <c r="I42" s="51">
        <f>'[1]2'!I42+'[1]3'!I42+'[1]4'!I42+'[1]5'!I42+'[1]6'!I42+'[1]7'!I42+'[1]8'!I42+[1]Всев!I42+[1]Выб!I42+[1]Кир!I42+[1]Луга!I42+[1]Приоз!I42+[1]СБ!I42+[1]Тосно!I42</f>
        <v>0</v>
      </c>
      <c r="J42" s="58">
        <f>'[1]2'!J42+'[1]3'!J42+'[1]4'!J42+'[1]5'!J42+'[1]6'!J42+'[1]7'!J42+'[1]8'!J42+[1]Всев!J42+[1]Выб!J42+[1]Кир!J42+[1]Луга!J42+[1]Приоз!J42+[1]СБ!J42+[1]Тосно!J42</f>
        <v>0</v>
      </c>
    </row>
    <row r="43" spans="1:10" s="3" customFormat="1" ht="20.25">
      <c r="A43" s="85" t="s">
        <v>40</v>
      </c>
      <c r="B43" s="93">
        <v>3013</v>
      </c>
      <c r="C43" s="51">
        <f>'[1]2'!C43+'[1]3'!C43+'[1]4'!C43+'[1]5'!C43+'[1]6'!C43+'[1]7'!C43+'[1]8'!C43+[1]Всев!C43+[1]Выб!C43+[1]Кир!C43+[1]Луга!C43+[1]Приоз!C43+[1]СБ!C43+[1]Тосно!C43</f>
        <v>55</v>
      </c>
      <c r="D43" s="56">
        <f>'[1]2'!D43+'[1]3'!D43+'[1]4'!D43+'[1]5'!D43+'[1]6'!D43+'[1]7'!D43+'[1]8'!D43+[1]Всев!D43+[1]Выб!D43+[1]Кир!D43+[1]Луга!D43+[1]Приоз!D43+[1]СБ!D43+[1]Тосно!D43</f>
        <v>55</v>
      </c>
      <c r="E43" s="51">
        <f>'[1]2'!E43+'[1]3'!E43+'[1]4'!E43+'[1]5'!E43+'[1]6'!E43+'[1]7'!E43+'[1]8'!E43+[1]Всев!E43+[1]Выб!E43+[1]Кир!E43+[1]Луга!E43+[1]Приоз!E43+[1]СБ!E43+[1]Тосно!E43</f>
        <v>0</v>
      </c>
      <c r="F43" s="48">
        <f>'[1]2'!F43+'[1]3'!F43+'[1]4'!F43+'[1]5'!F43+'[1]6'!F43+'[1]7'!F43+'[1]8'!F43+[1]Всев!F43+[1]Выб!F43+[1]Кир!F43+[1]Луга!F43+[1]Приоз!F43+[1]СБ!F43+[1]Тосно!F43</f>
        <v>4</v>
      </c>
      <c r="G43" s="46">
        <f>'[1]2'!G43+'[1]3'!G43+'[1]4'!G43+'[1]5'!G43+'[1]6'!G43+'[1]7'!G43+'[1]8'!G43+[1]Всев!G43+[1]Выб!G43+[1]Кир!G43+[1]Луга!G43+[1]Приоз!G43+[1]СБ!G43+[1]Тосно!G43</f>
        <v>51</v>
      </c>
      <c r="H43" s="51">
        <f>'[1]2'!H43+'[1]3'!H43+'[1]4'!H43+'[1]5'!H43+'[1]6'!H43+'[1]7'!H43+'[1]8'!H43+[1]Всев!H43+[1]Выб!H43+[1]Кир!H43+[1]Луга!H43+[1]Приоз!H43+[1]СБ!H43+[1]Тосно!H43</f>
        <v>0</v>
      </c>
      <c r="I43" s="51">
        <f>'[1]2'!I43+'[1]3'!I43+'[1]4'!I43+'[1]5'!I43+'[1]6'!I43+'[1]7'!I43+'[1]8'!I43+[1]Всев!I43+[1]Выб!I43+[1]Кир!I43+[1]Луга!I43+[1]Приоз!I43+[1]СБ!I43+[1]Тосно!I43</f>
        <v>0</v>
      </c>
      <c r="J43" s="58">
        <f>'[1]2'!J43+'[1]3'!J43+'[1]4'!J43+'[1]5'!J43+'[1]6'!J43+'[1]7'!J43+'[1]8'!J43+[1]Всев!J43+[1]Выб!J43+[1]Кир!J43+[1]Луга!J43+[1]Приоз!J43+[1]СБ!J43+[1]Тосно!J43</f>
        <v>0</v>
      </c>
    </row>
    <row r="44" spans="1:10" s="3" customFormat="1" ht="20.25">
      <c r="A44" s="85" t="s">
        <v>41</v>
      </c>
      <c r="B44" s="93">
        <v>3014</v>
      </c>
      <c r="C44" s="51">
        <f>'[1]2'!C44+'[1]3'!C44+'[1]4'!C44+'[1]5'!C44+'[1]6'!C44+'[1]7'!C44+'[1]8'!C44+[1]Всев!C44+[1]Выб!C44+[1]Кир!C44+[1]Луга!C44+[1]Приоз!C44+[1]СБ!C44+[1]Тосно!C44</f>
        <v>13.5</v>
      </c>
      <c r="D44" s="56">
        <f>'[1]2'!D44+'[1]3'!D44+'[1]4'!D44+'[1]5'!D44+'[1]6'!D44+'[1]7'!D44+'[1]8'!D44+[1]Всев!D44+[1]Выб!D44+[1]Кир!D44+[1]Луга!D44+[1]Приоз!D44+[1]СБ!D44+[1]Тосно!D44</f>
        <v>13.5</v>
      </c>
      <c r="E44" s="51">
        <f>'[1]2'!E44+'[1]3'!E44+'[1]4'!E44+'[1]5'!E44+'[1]6'!E44+'[1]7'!E44+'[1]8'!E44+[1]Всев!E44+[1]Выб!E44+[1]Кир!E44+[1]Луга!E44+[1]Приоз!E44+[1]СБ!E44+[1]Тосно!E44</f>
        <v>0</v>
      </c>
      <c r="F44" s="48">
        <f>'[1]2'!F44+'[1]3'!F44+'[1]4'!F44+'[1]5'!F44+'[1]6'!F44+'[1]7'!F44+'[1]8'!F44+[1]Всев!F44+[1]Выб!F44+[1]Кир!F44+[1]Луга!F44+[1]Приоз!F44+[1]СБ!F44+[1]Тосно!F44</f>
        <v>3.5</v>
      </c>
      <c r="G44" s="46">
        <f>'[1]2'!G44+'[1]3'!G44+'[1]4'!G44+'[1]5'!G44+'[1]6'!G44+'[1]7'!G44+'[1]8'!G44+[1]Всев!G44+[1]Выб!G44+[1]Кир!G44+[1]Луга!G44+[1]Приоз!G44+[1]СБ!G44+[1]Тосно!G44</f>
        <v>10</v>
      </c>
      <c r="H44" s="51">
        <f>'[1]2'!H44+'[1]3'!H44+'[1]4'!H44+'[1]5'!H44+'[1]6'!H44+'[1]7'!H44+'[1]8'!H44+[1]Всев!H44+[1]Выб!H44+[1]Кир!H44+[1]Луга!H44+[1]Приоз!H44+[1]СБ!H44+[1]Тосно!H44</f>
        <v>0</v>
      </c>
      <c r="I44" s="51">
        <f>'[1]2'!I44+'[1]3'!I44+'[1]4'!I44+'[1]5'!I44+'[1]6'!I44+'[1]7'!I44+'[1]8'!I44+[1]Всев!I44+[1]Выб!I44+[1]Кир!I44+[1]Луга!I44+[1]Приоз!I44+[1]СБ!I44+[1]Тосно!I44</f>
        <v>0</v>
      </c>
      <c r="J44" s="58">
        <f>'[1]2'!J44+'[1]3'!J44+'[1]4'!J44+'[1]5'!J44+'[1]6'!J44+'[1]7'!J44+'[1]8'!J44+[1]Всев!J44+[1]Выб!J44+[1]Кир!J44+[1]Луга!J44+[1]Приоз!J44+[1]СБ!J44+[1]Тосно!J44</f>
        <v>0</v>
      </c>
    </row>
    <row r="45" spans="1:10" s="3" customFormat="1" ht="20.25">
      <c r="A45" s="85" t="s">
        <v>42</v>
      </c>
      <c r="B45" s="93">
        <v>3015</v>
      </c>
      <c r="C45" s="51">
        <f>'[1]2'!C45+'[1]3'!C45+'[1]4'!C45+'[1]5'!C45+'[1]6'!C45+'[1]7'!C45+'[1]8'!C45+[1]Всев!C45+[1]Выб!C45+[1]Кир!C45+[1]Луга!C45+[1]Приоз!C45+[1]СБ!C45+[1]Тосно!C45</f>
        <v>0</v>
      </c>
      <c r="D45" s="56">
        <f>'[1]2'!D45+'[1]3'!D45+'[1]4'!D45+'[1]5'!D45+'[1]6'!D45+'[1]7'!D45+'[1]8'!D45+[1]Всев!D45+[1]Выб!D45+[1]Кир!D45+[1]Луга!D45+[1]Приоз!D45+[1]СБ!D45+[1]Тосно!D45</f>
        <v>0</v>
      </c>
      <c r="E45" s="51">
        <f>'[1]2'!E45+'[1]3'!E45+'[1]4'!E45+'[1]5'!E45+'[1]6'!E45+'[1]7'!E45+'[1]8'!E45+[1]Всев!E45+[1]Выб!E45+[1]Кир!E45+[1]Луга!E45+[1]Приоз!E45+[1]СБ!E45+[1]Тосно!E45</f>
        <v>0</v>
      </c>
      <c r="F45" s="48">
        <f>'[1]2'!F45+'[1]3'!F45+'[1]4'!F45+'[1]5'!F45+'[1]6'!F45+'[1]7'!F45+'[1]8'!F45+[1]Всев!F45+[1]Выб!F45+[1]Кир!F45+[1]Луга!F45+[1]Приоз!F45+[1]СБ!F45+[1]Тосно!F45</f>
        <v>0</v>
      </c>
      <c r="G45" s="46">
        <f>'[1]2'!G45+'[1]3'!G45+'[1]4'!G45+'[1]5'!G45+'[1]6'!G45+'[1]7'!G45+'[1]8'!G45+[1]Всев!G45+[1]Выб!G45+[1]Кир!G45+[1]Луга!G45+[1]Приоз!G45+[1]СБ!G45+[1]Тосно!G45</f>
        <v>0</v>
      </c>
      <c r="H45" s="51">
        <f>'[1]2'!H45+'[1]3'!H45+'[1]4'!H45+'[1]5'!H45+'[1]6'!H45+'[1]7'!H45+'[1]8'!H45+[1]Всев!H45+[1]Выб!H45+[1]Кир!H45+[1]Луга!H45+[1]Приоз!H45+[1]СБ!H45+[1]Тосно!H45</f>
        <v>0</v>
      </c>
      <c r="I45" s="51">
        <f>'[1]2'!I45+'[1]3'!I45+'[1]4'!I45+'[1]5'!I45+'[1]6'!I45+'[1]7'!I45+'[1]8'!I45+[1]Всев!I45+[1]Выб!I45+[1]Кир!I45+[1]Луга!I45+[1]Приоз!I45+[1]СБ!I45+[1]Тосно!I45</f>
        <v>0</v>
      </c>
      <c r="J45" s="58">
        <f>'[1]2'!J45+'[1]3'!J45+'[1]4'!J45+'[1]5'!J45+'[1]6'!J45+'[1]7'!J45+'[1]8'!J45+[1]Всев!J45+[1]Выб!J45+[1]Кир!J45+[1]Луга!J45+[1]Приоз!J45+[1]СБ!J45+[1]Тосно!J45</f>
        <v>0</v>
      </c>
    </row>
    <row r="46" spans="1:10" s="3" customFormat="1" ht="20.25">
      <c r="A46" s="85" t="s">
        <v>43</v>
      </c>
      <c r="B46" s="93">
        <v>3025</v>
      </c>
      <c r="C46" s="51">
        <f>'[1]2'!C46+'[1]3'!C46+'[1]4'!C46+'[1]5'!C46+'[1]6'!C46+'[1]7'!C46+'[1]8'!C46+[1]Всев!C46+[1]Выб!C46+[1]Кир!C46+[1]Луга!C46+[1]Приоз!C46+[1]СБ!C46+[1]Тосно!C46</f>
        <v>176</v>
      </c>
      <c r="D46" s="56">
        <f>'[1]2'!D46+'[1]3'!D46+'[1]4'!D46+'[1]5'!D46+'[1]6'!D46+'[1]7'!D46+'[1]8'!D46+[1]Всев!D46+[1]Выб!D46+[1]Кир!D46+[1]Луга!D46+[1]Приоз!D46+[1]СБ!D46+[1]Тосно!D46</f>
        <v>176</v>
      </c>
      <c r="E46" s="51">
        <f>'[1]2'!E46+'[1]3'!E46+'[1]4'!E46+'[1]5'!E46+'[1]6'!E46+'[1]7'!E46+'[1]8'!E46+[1]Всев!E46+[1]Выб!E46+[1]Кир!E46+[1]Луга!E46+[1]Приоз!E46+[1]СБ!E46+[1]Тосно!E46</f>
        <v>0</v>
      </c>
      <c r="F46" s="48">
        <f>'[1]2'!F46+'[1]3'!F46+'[1]4'!F46+'[1]5'!F46+'[1]6'!F46+'[1]7'!F46+'[1]8'!F46+[1]Всев!F46+[1]Выб!F46+[1]Кир!F46+[1]Луга!F46+[1]Приоз!F46+[1]СБ!F46+[1]Тосно!F46</f>
        <v>16</v>
      </c>
      <c r="G46" s="46">
        <f>'[1]2'!G46+'[1]3'!G46+'[1]4'!G46+'[1]5'!G46+'[1]6'!G46+'[1]7'!G46+'[1]8'!G46+[1]Всев!G46+[1]Выб!G46+[1]Кир!G46+[1]Луга!G46+[1]Приоз!G46+[1]СБ!G46+[1]Тосно!G46</f>
        <v>160</v>
      </c>
      <c r="H46" s="51">
        <f>'[1]2'!H46+'[1]3'!H46+'[1]4'!H46+'[1]5'!H46+'[1]6'!H46+'[1]7'!H46+'[1]8'!H46+[1]Всев!H46+[1]Выб!H46+[1]Кир!H46+[1]Луга!H46+[1]Приоз!H46+[1]СБ!H46+[1]Тосно!H46</f>
        <v>0</v>
      </c>
      <c r="I46" s="51">
        <f>'[1]2'!I46+'[1]3'!I46+'[1]4'!I46+'[1]5'!I46+'[1]6'!I46+'[1]7'!I46+'[1]8'!I46+[1]Всев!I46+[1]Выб!I46+[1]Кир!I46+[1]Луга!I46+[1]Приоз!I46+[1]СБ!I46+[1]Тосно!I46</f>
        <v>0</v>
      </c>
      <c r="J46" s="58">
        <f>'[1]2'!J46+'[1]3'!J46+'[1]4'!J46+'[1]5'!J46+'[1]6'!J46+'[1]7'!J46+'[1]8'!J46+[1]Всев!J46+[1]Выб!J46+[1]Кир!J46+[1]Луга!J46+[1]Приоз!J46+[1]СБ!J46+[1]Тосно!J46</f>
        <v>0</v>
      </c>
    </row>
    <row r="47" spans="1:10" s="3" customFormat="1" ht="21" thickBot="1">
      <c r="A47" s="86" t="s">
        <v>44</v>
      </c>
      <c r="B47" s="94">
        <v>3026</v>
      </c>
      <c r="C47" s="59">
        <f>'[1]2'!C47+'[1]3'!C47+'[1]4'!C47+'[1]5'!C47+'[1]6'!C47+'[1]7'!C47+'[1]8'!C47+[1]Всев!C47+[1]Выб!C47+[1]Кир!C47+[1]Луга!C47+[1]Приоз!C47+[1]СБ!C47+[1]Тосно!C47</f>
        <v>160</v>
      </c>
      <c r="D47" s="60">
        <f>'[1]2'!D47+'[1]3'!D47+'[1]4'!D47+'[1]5'!D47+'[1]6'!D47+'[1]7'!D47+'[1]8'!D47+[1]Всев!D47+[1]Выб!D47+[1]Кир!D47+[1]Луга!D47+[1]Приоз!D47+[1]СБ!D47+[1]Тосно!D47</f>
        <v>150</v>
      </c>
      <c r="E47" s="59">
        <f>'[1]2'!E47+'[1]3'!E47+'[1]4'!E47+'[1]5'!E47+'[1]6'!E47+'[1]7'!E47+'[1]8'!E47+[1]Всев!E47+[1]Выб!E47+[1]Кир!E47+[1]Луга!E47+[1]Приоз!E47+[1]СБ!E47+[1]Тосно!E47</f>
        <v>0</v>
      </c>
      <c r="F47" s="61">
        <f>'[1]2'!F47+'[1]3'!F47+'[1]4'!F47+'[1]5'!F47+'[1]6'!F47+'[1]7'!F47+'[1]8'!F47+[1]Всев!F47+[1]Выб!F47+[1]Кир!F47+[1]Луга!F47+[1]Приоз!F47+[1]СБ!F47+[1]Тосно!F47</f>
        <v>30</v>
      </c>
      <c r="G47" s="62">
        <f>'[1]2'!G47+'[1]3'!G47+'[1]4'!G47+'[1]5'!G47+'[1]6'!G47+'[1]7'!G47+'[1]8'!G47+[1]Всев!G47+[1]Выб!G47+[1]Кир!G47+[1]Луга!G47+[1]Приоз!G47+[1]СБ!G47+[1]Тосно!G47</f>
        <v>120</v>
      </c>
      <c r="H47" s="59">
        <f>'[1]2'!H47+'[1]3'!H47+'[1]4'!H47+'[1]5'!H47+'[1]6'!H47+'[1]7'!H47+'[1]8'!H47+[1]Всев!H47+[1]Выб!H47+[1]Кир!H47+[1]Луга!H47+[1]Приоз!H47+[1]СБ!H47+[1]Тосно!H47</f>
        <v>10</v>
      </c>
      <c r="I47" s="59">
        <f>'[1]2'!I47+'[1]3'!I47+'[1]4'!I47+'[1]5'!I47+'[1]6'!I47+'[1]7'!I47+'[1]8'!I47+[1]Всев!I47+[1]Выб!I47+[1]Кир!I47+[1]Луга!I47+[1]Приоз!I47+[1]СБ!I47+[1]Тосно!I47</f>
        <v>0</v>
      </c>
      <c r="J47" s="63">
        <f>'[1]2'!J47+'[1]3'!J47+'[1]4'!J47+'[1]5'!J47+'[1]6'!J47+'[1]7'!J47+'[1]8'!J47+[1]Всев!J47+[1]Выб!J47+[1]Кир!J47+[1]Луга!J47+[1]Приоз!J47+[1]СБ!J47+[1]Тосно!J47</f>
        <v>10</v>
      </c>
    </row>
    <row r="48" spans="1:10" s="3" customFormat="1" ht="21" thickBot="1">
      <c r="A48" s="87" t="s">
        <v>45</v>
      </c>
      <c r="B48" s="79">
        <v>3027</v>
      </c>
      <c r="C48" s="69">
        <f>'[1]2'!C48+'[1]3'!C48+'[1]4'!C48+'[1]5'!C48+'[1]6'!C48+'[1]7'!C48+'[1]8'!C48+[1]Всев!C48+[1]Выб!C48+[1]Кир!C48+[1]Луга!C48+[1]Приоз!C48+[1]СБ!C48+[1]Тосно!C48</f>
        <v>184</v>
      </c>
      <c r="D48" s="70">
        <f>'[1]2'!D48+'[1]3'!D48+'[1]4'!D48+'[1]5'!D48+'[1]6'!D48+'[1]7'!D48+'[1]8'!D48+[1]Всев!D48+[1]Выб!D48+[1]Кир!D48+[1]Луга!D48+[1]Приоз!D48+[1]СБ!D48+[1]Тосно!D48</f>
        <v>140</v>
      </c>
      <c r="E48" s="69">
        <f>'[1]2'!E48+'[1]3'!E48+'[1]4'!E48+'[1]5'!E48+'[1]6'!E48+'[1]7'!E48+'[1]8'!E48+[1]Всев!E48+[1]Выб!E48+[1]Кир!E48+[1]Луга!E48+[1]Приоз!E48+[1]СБ!E48+[1]Тосно!E48</f>
        <v>0</v>
      </c>
      <c r="F48" s="71">
        <f>'[1]2'!F48+'[1]3'!F48+'[1]4'!F48+'[1]5'!F48+'[1]6'!F48+'[1]7'!F48+'[1]8'!F48+[1]Всев!F48+[1]Выб!F48+[1]Кир!F48+[1]Луга!F48+[1]Приоз!F48+[1]СБ!F48+[1]Тосно!F48</f>
        <v>64</v>
      </c>
      <c r="G48" s="72">
        <f>'[1]2'!G48+'[1]3'!G48+'[1]4'!G48+'[1]5'!G48+'[1]6'!G48+'[1]7'!G48+'[1]8'!G48+[1]Всев!G48+[1]Выб!G48+[1]Кир!G48+[1]Луга!G48+[1]Приоз!G48+[1]СБ!G48+[1]Тосно!G48</f>
        <v>76</v>
      </c>
      <c r="H48" s="69">
        <f>'[1]2'!H48+'[1]3'!H48+'[1]4'!H48+'[1]5'!H48+'[1]6'!H48+'[1]7'!H48+'[1]8'!H48+[1]Всев!H48+[1]Выб!H48+[1]Кир!H48+[1]Луга!H48+[1]Приоз!H48+[1]СБ!H48+[1]Тосно!H48</f>
        <v>44</v>
      </c>
      <c r="I48" s="69">
        <f>'[1]2'!I48+'[1]3'!I48+'[1]4'!I48+'[1]5'!I48+'[1]6'!I48+'[1]7'!I48+'[1]8'!I48+[1]Всев!I48+[1]Выб!I48+[1]Кир!I48+[1]Луга!I48+[1]Приоз!I48+[1]СБ!I48+[1]Тосно!I48</f>
        <v>0</v>
      </c>
      <c r="J48" s="73">
        <f>'[1]2'!J48+'[1]3'!J48+'[1]4'!J48+'[1]5'!J48+'[1]6'!J48+'[1]7'!J48+'[1]8'!J48+[1]Всев!J48+[1]Выб!J48+[1]Кир!J48+[1]Луга!J48+[1]Приоз!J48+[1]СБ!J48+[1]Тосно!J48</f>
        <v>44</v>
      </c>
    </row>
    <row r="49" spans="1:10" s="3" customFormat="1" ht="20.25">
      <c r="A49" s="88" t="s">
        <v>48</v>
      </c>
      <c r="B49" s="95">
        <v>3030</v>
      </c>
      <c r="C49" s="64">
        <f>'[1]2'!C49+'[1]3'!C49+'[1]4'!C49+'[1]5'!C49+'[1]6'!C49+'[1]7'!C49+'[1]8'!C49+[1]Всев!C49+[1]Выб!C49+[1]Кир!C49+[1]Луга!C49+[1]Приоз!C49+[1]СБ!C49+[1]Тосно!C49</f>
        <v>1045</v>
      </c>
      <c r="D49" s="65">
        <f>'[1]2'!D49+'[1]3'!D49+'[1]4'!D49+'[1]5'!D49+'[1]6'!D49+'[1]7'!D49+'[1]8'!D49+[1]Всев!D49+[1]Выб!D49+[1]Кир!D49+[1]Луга!D49+[1]Приоз!D49+[1]СБ!D49+[1]Тосно!D49</f>
        <v>852</v>
      </c>
      <c r="E49" s="64">
        <f>'[1]2'!E49+'[1]3'!E49+'[1]4'!E49+'[1]5'!E49+'[1]6'!E49+'[1]7'!E49+'[1]8'!E49+[1]Всев!E49+[1]Выб!E49+[1]Кир!E49+[1]Луга!E49+[1]Приоз!E49+[1]СБ!E49+[1]Тосно!E49</f>
        <v>0</v>
      </c>
      <c r="F49" s="66">
        <f>'[1]2'!F49+'[1]3'!F49+'[1]4'!F49+'[1]5'!F49+'[1]6'!F49+'[1]7'!F49+'[1]8'!F49+[1]Всев!F49+[1]Выб!F49+[1]Кир!F49+[1]Луга!F49+[1]Приоз!F49+[1]СБ!F49+[1]Тосно!F49</f>
        <v>103.5</v>
      </c>
      <c r="G49" s="67">
        <f>'[1]2'!G49+'[1]3'!G49+'[1]4'!G49+'[1]5'!G49+'[1]6'!G49+'[1]7'!G49+'[1]8'!G49+[1]Всев!G49+[1]Выб!G49+[1]Кир!G49+[1]Луга!G49+[1]Приоз!G49+[1]СБ!G49+[1]Тосно!G49</f>
        <v>748.5</v>
      </c>
      <c r="H49" s="64">
        <f>'[1]2'!H49+'[1]3'!H49+'[1]4'!H49+'[1]5'!H49+'[1]6'!H49+'[1]7'!H49+'[1]8'!H49+[1]Всев!H49+[1]Выб!H49+[1]Кир!H49+[1]Луга!H49+[1]Приоз!H49+[1]СБ!H49+[1]Тосно!H49</f>
        <v>193</v>
      </c>
      <c r="I49" s="64">
        <f>'[1]2'!I49+'[1]3'!I49+'[1]4'!I49+'[1]5'!I49+'[1]6'!I49+'[1]7'!I49+'[1]8'!I49+[1]Всев!I49+[1]Выб!I49+[1]Кир!I49+[1]Луга!I49+[1]Приоз!I49+[1]СБ!I49+[1]Тосно!I49</f>
        <v>0</v>
      </c>
      <c r="J49" s="68">
        <f>'[1]2'!J49+'[1]3'!J49+'[1]4'!J49+'[1]5'!J49+'[1]6'!J49+'[1]7'!J49+'[1]8'!J49+[1]Всев!J49+[1]Выб!J49+[1]Кир!J49+[1]Луга!J49+[1]Приоз!J49+[1]СБ!J49+[1]Тосно!J49</f>
        <v>193</v>
      </c>
    </row>
    <row r="50" spans="1:10" s="3" customFormat="1" ht="20.25">
      <c r="A50" s="85" t="s">
        <v>38</v>
      </c>
      <c r="B50" s="93">
        <v>3031</v>
      </c>
      <c r="C50" s="51">
        <f>'[1]2'!C50+'[1]3'!C50+'[1]4'!C50+'[1]5'!C50+'[1]6'!C50+'[1]7'!C50+'[1]8'!C50+[1]Всев!C50+[1]Выб!C50+[1]Кир!C50+[1]Луга!C50+[1]Приоз!C50+[1]СБ!C50+[1]Тосно!C50</f>
        <v>382.5</v>
      </c>
      <c r="D50" s="56">
        <f>'[1]2'!D50+'[1]3'!D50+'[1]4'!D50+'[1]5'!D50+'[1]6'!D50+'[1]7'!D50+'[1]8'!D50+[1]Всев!D50+[1]Выб!D50+[1]Кир!D50+[1]Луга!D50+[1]Приоз!D50+[1]СБ!D50+[1]Тосно!D50</f>
        <v>239.5</v>
      </c>
      <c r="E50" s="51">
        <f>'[1]2'!E50+'[1]3'!E50+'[1]4'!E50+'[1]5'!E50+'[1]6'!E50+'[1]7'!E50+'[1]8'!E50+[1]Всев!E50+[1]Выб!E50+[1]Кир!E50+[1]Луга!E50+[1]Приоз!E50+[1]СБ!E50+[1]Тосно!E50</f>
        <v>0</v>
      </c>
      <c r="F50" s="48">
        <f>'[1]2'!F50+'[1]3'!F50+'[1]4'!F50+'[1]5'!F50+'[1]6'!F50+'[1]7'!F50+'[1]8'!F50+[1]Всев!F50+[1]Выб!F50+[1]Кир!F50+[1]Луга!F50+[1]Приоз!F50+[1]СБ!F50+[1]Тосно!F50</f>
        <v>52</v>
      </c>
      <c r="G50" s="46">
        <f>'[1]2'!G50+'[1]3'!G50+'[1]4'!G50+'[1]5'!G50+'[1]6'!G50+'[1]7'!G50+'[1]8'!G50+[1]Всев!G50+[1]Выб!G50+[1]Кир!G50+[1]Луга!G50+[1]Приоз!G50+[1]СБ!G50+[1]Тосно!G50</f>
        <v>187.5</v>
      </c>
      <c r="H50" s="51">
        <f>'[1]2'!H50+'[1]3'!H50+'[1]4'!H50+'[1]5'!H50+'[1]6'!H50+'[1]7'!H50+'[1]8'!H50+[1]Всев!H50+[1]Выб!H50+[1]Кир!H50+[1]Луга!H50+[1]Приоз!H50+[1]СБ!H50+[1]Тосно!H50</f>
        <v>143</v>
      </c>
      <c r="I50" s="51">
        <f>'[1]2'!I50+'[1]3'!I50+'[1]4'!I50+'[1]5'!I50+'[1]6'!I50+'[1]7'!I50+'[1]8'!I50+[1]Всев!I50+[1]Выб!I50+[1]Кир!I50+[1]Луга!I50+[1]Приоз!I50+[1]СБ!I50+[1]Тосно!I50</f>
        <v>0</v>
      </c>
      <c r="J50" s="58">
        <f>'[1]2'!J50+'[1]3'!J50+'[1]4'!J50+'[1]5'!J50+'[1]6'!J50+'[1]7'!J50+'[1]8'!J50+[1]Всев!J50+[1]Выб!J50+[1]Кир!J50+[1]Луга!J50+[1]Приоз!J50+[1]СБ!J50+[1]Тосно!J50</f>
        <v>143</v>
      </c>
    </row>
    <row r="51" spans="1:10" s="3" customFormat="1" ht="20.25">
      <c r="A51" s="85" t="s">
        <v>39</v>
      </c>
      <c r="B51" s="93">
        <v>3032</v>
      </c>
      <c r="C51" s="51">
        <f>'[1]2'!C51+'[1]3'!C51+'[1]4'!C51+'[1]5'!C51+'[1]6'!C51+'[1]7'!C51+'[1]8'!C51+[1]Всев!C51+[1]Выб!C51+[1]Кир!C51+[1]Луга!C51+[1]Приоз!C51+[1]СБ!C51+[1]Тосно!C51</f>
        <v>0</v>
      </c>
      <c r="D51" s="56">
        <f>'[1]2'!D51+'[1]3'!D51+'[1]4'!D51+'[1]5'!D51+'[1]6'!D51+'[1]7'!D51+'[1]8'!D51+[1]Всев!D51+[1]Выб!D51+[1]Кир!D51+[1]Луга!D51+[1]Приоз!D51+[1]СБ!D51+[1]Тосно!D51</f>
        <v>0</v>
      </c>
      <c r="E51" s="51">
        <f>'[1]2'!E51+'[1]3'!E51+'[1]4'!E51+'[1]5'!E51+'[1]6'!E51+'[1]7'!E51+'[1]8'!E51+[1]Всев!E51+[1]Выб!E51+[1]Кир!E51+[1]Луга!E51+[1]Приоз!E51+[1]СБ!E51+[1]Тосно!E51</f>
        <v>0</v>
      </c>
      <c r="F51" s="48">
        <f>'[1]2'!F51+'[1]3'!F51+'[1]4'!F51+'[1]5'!F51+'[1]6'!F51+'[1]7'!F51+'[1]8'!F51+[1]Всев!F51+[1]Выб!F51+[1]Кир!F51+[1]Луга!F51+[1]Приоз!F51+[1]СБ!F51+[1]Тосно!F51</f>
        <v>0</v>
      </c>
      <c r="G51" s="46">
        <f>'[1]2'!G51+'[1]3'!G51+'[1]4'!G51+'[1]5'!G51+'[1]6'!G51+'[1]7'!G51+'[1]8'!G51+[1]Всев!G51+[1]Выб!G51+[1]Кир!G51+[1]Луга!G51+[1]Приоз!G51+[1]СБ!G51+[1]Тосно!G51</f>
        <v>0</v>
      </c>
      <c r="H51" s="51">
        <f>'[1]2'!H51+'[1]3'!H51+'[1]4'!H51+'[1]5'!H51+'[1]6'!H51+'[1]7'!H51+'[1]8'!H51+[1]Всев!H51+[1]Выб!H51+[1]Кир!H51+[1]Луга!H51+[1]Приоз!H51+[1]СБ!H51+[1]Тосно!H51</f>
        <v>0</v>
      </c>
      <c r="I51" s="51">
        <f>'[1]2'!I51+'[1]3'!I51+'[1]4'!I51+'[1]5'!I51+'[1]6'!I51+'[1]7'!I51+'[1]8'!I51+[1]Всев!I51+[1]Выб!I51+[1]Кир!I51+[1]Луга!I51+[1]Приоз!I51+[1]СБ!I51+[1]Тосно!I51</f>
        <v>0</v>
      </c>
      <c r="J51" s="58">
        <f>'[1]2'!J51+'[1]3'!J51+'[1]4'!J51+'[1]5'!J51+'[1]6'!J51+'[1]7'!J51+'[1]8'!J51+[1]Всев!J51+[1]Выб!J51+[1]Кир!J51+[1]Луга!J51+[1]Приоз!J51+[1]СБ!J51+[1]Тосно!J51</f>
        <v>0</v>
      </c>
    </row>
    <row r="52" spans="1:10" s="3" customFormat="1" ht="20.25">
      <c r="A52" s="85" t="s">
        <v>40</v>
      </c>
      <c r="B52" s="93">
        <v>3033</v>
      </c>
      <c r="C52" s="51">
        <f>'[1]2'!C52+'[1]3'!C52+'[1]4'!C52+'[1]5'!C52+'[1]6'!C52+'[1]7'!C52+'[1]8'!C52+[1]Всев!C52+[1]Выб!C52+[1]Кир!C52+[1]Луга!C52+[1]Приоз!C52+[1]СБ!C52+[1]Тосно!C52</f>
        <v>37</v>
      </c>
      <c r="D52" s="56">
        <f>'[1]2'!D52+'[1]3'!D52+'[1]4'!D52+'[1]5'!D52+'[1]6'!D52+'[1]7'!D52+'[1]8'!D52+[1]Всев!D52+[1]Выб!D52+[1]Кир!D52+[1]Луга!D52+[1]Приоз!D52+[1]СБ!D52+[1]Тосно!D52</f>
        <v>37</v>
      </c>
      <c r="E52" s="51">
        <f>'[1]2'!E52+'[1]3'!E52+'[1]4'!E52+'[1]5'!E52+'[1]6'!E52+'[1]7'!E52+'[1]8'!E52+[1]Всев!E52+[1]Выб!E52+[1]Кир!E52+[1]Луга!E52+[1]Приоз!E52+[1]СБ!E52+[1]Тосно!E52</f>
        <v>0</v>
      </c>
      <c r="F52" s="48">
        <f>'[1]2'!F52+'[1]3'!F52+'[1]4'!F52+'[1]5'!F52+'[1]6'!F52+'[1]7'!F52+'[1]8'!F52+[1]Всев!F52+[1]Выб!F52+[1]Кир!F52+[1]Луга!F52+[1]Приоз!F52+[1]СБ!F52+[1]Тосно!F52</f>
        <v>2</v>
      </c>
      <c r="G52" s="46">
        <f>'[1]2'!G52+'[1]3'!G52+'[1]4'!G52+'[1]5'!G52+'[1]6'!G52+'[1]7'!G52+'[1]8'!G52+[1]Всев!G52+[1]Выб!G52+[1]Кир!G52+[1]Луга!G52+[1]Приоз!G52+[1]СБ!G52+[1]Тосно!G52</f>
        <v>35</v>
      </c>
      <c r="H52" s="51">
        <f>'[1]2'!H52+'[1]3'!H52+'[1]4'!H52+'[1]5'!H52+'[1]6'!H52+'[1]7'!H52+'[1]8'!H52+[1]Всев!H52+[1]Выб!H52+[1]Кир!H52+[1]Луга!H52+[1]Приоз!H52+[1]СБ!H52+[1]Тосно!H52</f>
        <v>0</v>
      </c>
      <c r="I52" s="51">
        <f>'[1]2'!I52+'[1]3'!I52+'[1]4'!I52+'[1]5'!I52+'[1]6'!I52+'[1]7'!I52+'[1]8'!I52+[1]Всев!I52+[1]Выб!I52+[1]Кир!I52+[1]Луга!I52+[1]Приоз!I52+[1]СБ!I52+[1]Тосно!I52</f>
        <v>0</v>
      </c>
      <c r="J52" s="58">
        <f>'[1]2'!J52+'[1]3'!J52+'[1]4'!J52+'[1]5'!J52+'[1]6'!J52+'[1]7'!J52+'[1]8'!J52+[1]Всев!J52+[1]Выб!J52+[1]Кир!J52+[1]Луга!J52+[1]Приоз!J52+[1]СБ!J52+[1]Тосно!J52</f>
        <v>0</v>
      </c>
    </row>
    <row r="53" spans="1:10" s="3" customFormat="1" ht="20.25">
      <c r="A53" s="85" t="s">
        <v>41</v>
      </c>
      <c r="B53" s="93">
        <v>3034</v>
      </c>
      <c r="C53" s="51">
        <f>'[1]2'!C53+'[1]3'!C53+'[1]4'!C53+'[1]5'!C53+'[1]6'!C53+'[1]7'!C53+'[1]8'!C53+[1]Всев!C53+[1]Выб!C53+[1]Кир!C53+[1]Луга!C53+[1]Приоз!C53+[1]СБ!C53+[1]Тосно!C53</f>
        <v>8.5</v>
      </c>
      <c r="D53" s="56">
        <f>'[1]2'!D53+'[1]3'!D53+'[1]4'!D53+'[1]5'!D53+'[1]6'!D53+'[1]7'!D53+'[1]8'!D53+[1]Всев!D53+[1]Выб!D53+[1]Кир!D53+[1]Луга!D53+[1]Приоз!D53+[1]СБ!D53+[1]Тосно!D53</f>
        <v>8.5</v>
      </c>
      <c r="E53" s="51">
        <f>'[1]2'!E53+'[1]3'!E53+'[1]4'!E53+'[1]5'!E53+'[1]6'!E53+'[1]7'!E53+'[1]8'!E53+[1]Всев!E53+[1]Выб!E53+[1]Кир!E53+[1]Луга!E53+[1]Приоз!E53+[1]СБ!E53+[1]Тосно!E53</f>
        <v>0</v>
      </c>
      <c r="F53" s="48">
        <f>'[1]2'!F53+'[1]3'!F53+'[1]4'!F53+'[1]5'!F53+'[1]6'!F53+'[1]7'!F53+'[1]8'!F53+[1]Всев!F53+[1]Выб!F53+[1]Кир!F53+[1]Луга!F53+[1]Приоз!F53+[1]СБ!F53+[1]Тосно!F53</f>
        <v>3.5</v>
      </c>
      <c r="G53" s="46">
        <f>'[1]2'!G53+'[1]3'!G53+'[1]4'!G53+'[1]5'!G53+'[1]6'!G53+'[1]7'!G53+'[1]8'!G53+[1]Всев!G53+[1]Выб!G53+[1]Кир!G53+[1]Луга!G53+[1]Приоз!G53+[1]СБ!G53+[1]Тосно!G53</f>
        <v>5</v>
      </c>
      <c r="H53" s="51">
        <f>'[1]2'!H53+'[1]3'!H53+'[1]4'!H53+'[1]5'!H53+'[1]6'!H53+'[1]7'!H53+'[1]8'!H53+[1]Всев!H53+[1]Выб!H53+[1]Кир!H53+[1]Луга!H53+[1]Приоз!H53+[1]СБ!H53+[1]Тосно!H53</f>
        <v>0</v>
      </c>
      <c r="I53" s="51">
        <f>'[1]2'!I53+'[1]3'!I53+'[1]4'!I53+'[1]5'!I53+'[1]6'!I53+'[1]7'!I53+'[1]8'!I53+[1]Всев!I53+[1]Выб!I53+[1]Кир!I53+[1]Луга!I53+[1]Приоз!I53+[1]СБ!I53+[1]Тосно!I53</f>
        <v>0</v>
      </c>
      <c r="J53" s="58">
        <f>'[1]2'!J53+'[1]3'!J53+'[1]4'!J53+'[1]5'!J53+'[1]6'!J53+'[1]7'!J53+'[1]8'!J53+[1]Всев!J53+[1]Выб!J53+[1]Кир!J53+[1]Луга!J53+[1]Приоз!J53+[1]СБ!J53+[1]Тосно!J53</f>
        <v>0</v>
      </c>
    </row>
    <row r="54" spans="1:10" s="3" customFormat="1" ht="20.25">
      <c r="A54" s="85" t="s">
        <v>46</v>
      </c>
      <c r="B54" s="93">
        <v>3035</v>
      </c>
      <c r="C54" s="51">
        <f>'[1]2'!C54+'[1]3'!C54+'[1]4'!C54+'[1]5'!C54+'[1]6'!C54+'[1]7'!C54+'[1]8'!C54+[1]Всев!C54+[1]Выб!C54+[1]Кир!C54+[1]Луга!C54+[1]Приоз!C54+[1]СБ!C54+[1]Тосно!C54</f>
        <v>0</v>
      </c>
      <c r="D54" s="56">
        <f>'[1]2'!D54+'[1]3'!D54+'[1]4'!D54+'[1]5'!D54+'[1]6'!D54+'[1]7'!D54+'[1]8'!D54+[1]Всев!D54+[1]Выб!D54+[1]Кир!D54+[1]Луга!D54+[1]Приоз!D54+[1]СБ!D54+[1]Тосно!D54</f>
        <v>0</v>
      </c>
      <c r="E54" s="51">
        <f>'[1]2'!E54+'[1]3'!E54+'[1]4'!E54+'[1]5'!E54+'[1]6'!E54+'[1]7'!E54+'[1]8'!E54+[1]Всев!E54+[1]Выб!E54+[1]Кир!E54+[1]Луга!E54+[1]Приоз!E54+[1]СБ!E54+[1]Тосно!E54</f>
        <v>0</v>
      </c>
      <c r="F54" s="48">
        <f>'[1]2'!F54+'[1]3'!F54+'[1]4'!F54+'[1]5'!F54+'[1]6'!F54+'[1]7'!F54+'[1]8'!F54+[1]Всев!F54+[1]Выб!F54+[1]Кир!F54+[1]Луга!F54+[1]Приоз!F54+[1]СБ!F54+[1]Тосно!F54</f>
        <v>0</v>
      </c>
      <c r="G54" s="46">
        <f>'[1]2'!G54+'[1]3'!G54+'[1]4'!G54+'[1]5'!G54+'[1]6'!G54+'[1]7'!G54+'[1]8'!G54+[1]Всев!G54+[1]Выб!G54+[1]Кир!G54+[1]Луга!G54+[1]Приоз!G54+[1]СБ!G54+[1]Тосно!G54</f>
        <v>0</v>
      </c>
      <c r="H54" s="51">
        <f>'[1]2'!H54+'[1]3'!H54+'[1]4'!H54+'[1]5'!H54+'[1]6'!H54+'[1]7'!H54+'[1]8'!H54+[1]Всев!H54+[1]Выб!H54+[1]Кир!H54+[1]Луга!H54+[1]Приоз!H54+[1]СБ!H54+[1]Тосно!H54</f>
        <v>0</v>
      </c>
      <c r="I54" s="51">
        <f>'[1]2'!I54+'[1]3'!I54+'[1]4'!I54+'[1]5'!I54+'[1]6'!I54+'[1]7'!I54+'[1]8'!I54+[1]Всев!I54+[1]Выб!I54+[1]Кир!I54+[1]Луга!I54+[1]Приоз!I54+[1]СБ!I54+[1]Тосно!I54</f>
        <v>0</v>
      </c>
      <c r="J54" s="58">
        <f>'[1]2'!J54+'[1]3'!J54+'[1]4'!J54+'[1]5'!J54+'[1]6'!J54+'[1]7'!J54+'[1]8'!J54+[1]Всев!J54+[1]Выб!J54+[1]Кир!J54+[1]Луга!J54+[1]Приоз!J54+[1]СБ!J54+[1]Тосно!J54</f>
        <v>0</v>
      </c>
    </row>
    <row r="55" spans="1:10" s="3" customFormat="1" ht="20.25">
      <c r="A55" s="85" t="s">
        <v>43</v>
      </c>
      <c r="B55" s="93">
        <v>3045</v>
      </c>
      <c r="C55" s="51">
        <f>'[1]2'!C55+'[1]3'!C55+'[1]4'!C55+'[1]5'!C55+'[1]6'!C55+'[1]7'!C55+'[1]8'!C55+[1]Всев!C55+[1]Выб!C55+[1]Кир!C55+[1]Луга!C55+[1]Приоз!C55+[1]СБ!C55+[1]Тосно!C55</f>
        <v>301</v>
      </c>
      <c r="D55" s="56">
        <f>'[1]2'!D55+'[1]3'!D55+'[1]4'!D55+'[1]5'!D55+'[1]6'!D55+'[1]7'!D55+'[1]8'!D55+[1]Всев!D55+[1]Выб!D55+[1]Кир!D55+[1]Луга!D55+[1]Приоз!D55+[1]СБ!D55+[1]Тосно!D55</f>
        <v>301</v>
      </c>
      <c r="E55" s="51">
        <f>'[1]2'!E55+'[1]3'!E55+'[1]4'!E55+'[1]5'!E55+'[1]6'!E55+'[1]7'!E55+'[1]8'!E55+[1]Всев!E55+[1]Выб!E55+[1]Кир!E55+[1]Луга!E55+[1]Приоз!E55+[1]СБ!E55+[1]Тосно!E55</f>
        <v>0</v>
      </c>
      <c r="F55" s="48">
        <f>'[1]2'!F55+'[1]3'!F55+'[1]4'!F55+'[1]5'!F55+'[1]6'!F55+'[1]7'!F55+'[1]8'!F55+[1]Всев!F55+[1]Выб!F55+[1]Кир!F55+[1]Луга!F55+[1]Приоз!F55+[1]СБ!F55+[1]Тосно!F55</f>
        <v>20</v>
      </c>
      <c r="G55" s="46">
        <f>'[1]2'!G55+'[1]3'!G55+'[1]4'!G55+'[1]5'!G55+'[1]6'!G55+'[1]7'!G55+'[1]8'!G55+[1]Всев!G55+[1]Выб!G55+[1]Кир!G55+[1]Луга!G55+[1]Приоз!G55+[1]СБ!G55+[1]Тосно!G55</f>
        <v>281</v>
      </c>
      <c r="H55" s="51">
        <f>'[1]2'!H55+'[1]3'!H55+'[1]4'!H55+'[1]5'!H55+'[1]6'!H55+'[1]7'!H55+'[1]8'!H55+[1]Всев!H55+[1]Выб!H55+[1]Кир!H55+[1]Луга!H55+[1]Приоз!H55+[1]СБ!H55+[1]Тосно!H55</f>
        <v>0</v>
      </c>
      <c r="I55" s="51">
        <f>'[1]2'!I55+'[1]3'!I55+'[1]4'!I55+'[1]5'!I55+'[1]6'!I55+'[1]7'!I55+'[1]8'!I55+[1]Всев!I55+[1]Выб!I55+[1]Кир!I55+[1]Луга!I55+[1]Приоз!I55+[1]СБ!I55+[1]Тосно!I55</f>
        <v>0</v>
      </c>
      <c r="J55" s="58">
        <f>'[1]2'!J55+'[1]3'!J55+'[1]4'!J55+'[1]5'!J55+'[1]6'!J55+'[1]7'!J55+'[1]8'!J55+[1]Всев!J55+[1]Выб!J55+[1]Кир!J55+[1]Луга!J55+[1]Приоз!J55+[1]СБ!J55+[1]Тосно!J55</f>
        <v>0</v>
      </c>
    </row>
    <row r="56" spans="1:10" s="3" customFormat="1" ht="21" thickBot="1">
      <c r="A56" s="89" t="s">
        <v>44</v>
      </c>
      <c r="B56" s="96">
        <v>3046</v>
      </c>
      <c r="C56" s="59">
        <f>'[1]2'!C56+'[1]3'!C56+'[1]4'!C56+'[1]5'!C56+'[1]6'!C56+'[1]7'!C56+'[1]8'!C56+[1]Всев!C56+[1]Выб!C56+[1]Кир!C56+[1]Луга!C56+[1]Приоз!C56+[1]СБ!C56+[1]Тосно!C56</f>
        <v>152</v>
      </c>
      <c r="D56" s="60">
        <f>'[1]2'!D56+'[1]3'!D56+'[1]4'!D56+'[1]5'!D56+'[1]6'!D56+'[1]7'!D56+'[1]8'!D56+[1]Всев!D56+[1]Выб!D56+[1]Кир!D56+[1]Луга!D56+[1]Приоз!D56+[1]СБ!D56+[1]Тосно!D56</f>
        <v>142</v>
      </c>
      <c r="E56" s="59">
        <f>'[1]2'!E56+'[1]3'!E56+'[1]4'!E56+'[1]5'!E56+'[1]6'!E56+'[1]7'!E56+'[1]8'!E56+[1]Всев!E56+[1]Выб!E56+[1]Кир!E56+[1]Луга!E56+[1]Приоз!E56+[1]СБ!E56+[1]Тосно!E56</f>
        <v>0</v>
      </c>
      <c r="F56" s="61">
        <f>'[1]2'!F56+'[1]3'!F56+'[1]4'!F56+'[1]5'!F56+'[1]6'!F56+'[1]7'!F56+'[1]8'!F56+[1]Всев!F56+[1]Выб!F56+[1]Кир!F56+[1]Луга!F56+[1]Приоз!F56+[1]СБ!F56+[1]Тосно!F56</f>
        <v>22</v>
      </c>
      <c r="G56" s="62">
        <f>'[1]2'!G56+'[1]3'!G56+'[1]4'!G56+'[1]5'!G56+'[1]6'!G56+'[1]7'!G56+'[1]8'!G56+[1]Всев!G56+[1]Выб!G56+[1]Кир!G56+[1]Луга!G56+[1]Приоз!G56+[1]СБ!G56+[1]Тосно!G56</f>
        <v>120</v>
      </c>
      <c r="H56" s="59">
        <f>'[1]2'!H56+'[1]3'!H56+'[1]4'!H56+'[1]5'!H56+'[1]6'!H56+'[1]7'!H56+'[1]8'!H56+[1]Всев!H56+[1]Выб!H56+[1]Кир!H56+[1]Луга!H56+[1]Приоз!H56+[1]СБ!H56+[1]Тосно!H56</f>
        <v>10</v>
      </c>
      <c r="I56" s="59">
        <f>'[1]2'!I56+'[1]3'!I56+'[1]4'!I56+'[1]5'!I56+'[1]6'!I56+'[1]7'!I56+'[1]8'!I56+[1]Всев!I56+[1]Выб!I56+[1]Кир!I56+[1]Луга!I56+[1]Приоз!I56+[1]СБ!I56+[1]Тосно!I56</f>
        <v>0</v>
      </c>
      <c r="J56" s="63">
        <f>'[1]2'!J56+'[1]3'!J56+'[1]4'!J56+'[1]5'!J56+'[1]6'!J56+'[1]7'!J56+'[1]8'!J56+[1]Всев!J56+[1]Выб!J56+[1]Кир!J56+[1]Луга!J56+[1]Приоз!J56+[1]СБ!J56+[1]Тосно!J56</f>
        <v>10</v>
      </c>
    </row>
    <row r="57" spans="1:10" s="3" customFormat="1" ht="21" thickBot="1">
      <c r="A57" s="87" t="s">
        <v>45</v>
      </c>
      <c r="B57" s="79">
        <v>3047</v>
      </c>
      <c r="C57" s="69">
        <f>'[1]2'!C57+'[1]3'!C57+'[1]4'!C57+'[1]5'!C57+'[1]6'!C57+'[1]7'!C57+'[1]8'!C57+[1]Всев!C57+[1]Выб!C57+[1]Кир!C57+[1]Луга!C57+[1]Приоз!C57+[1]СБ!C57+[1]Тосно!C57</f>
        <v>164</v>
      </c>
      <c r="D57" s="70">
        <f>'[1]2'!D57+'[1]3'!D57+'[1]4'!D57+'[1]5'!D57+'[1]6'!D57+'[1]7'!D57+'[1]8'!D57+[1]Всев!D57+[1]Выб!D57+[1]Кир!D57+[1]Луга!D57+[1]Приоз!D57+[1]СБ!D57+[1]Тосно!D57</f>
        <v>124</v>
      </c>
      <c r="E57" s="69">
        <f>'[1]2'!E57+'[1]3'!E57+'[1]4'!E57+'[1]5'!E57+'[1]6'!E57+'[1]7'!E57+'[1]8'!E57+[1]Всев!E57+[1]Выб!E57+[1]Кир!E57+[1]Луга!E57+[1]Приоз!E57+[1]СБ!E57+[1]Тосно!E57</f>
        <v>0</v>
      </c>
      <c r="F57" s="71">
        <f>'[1]2'!F57+'[1]3'!F57+'[1]4'!F57+'[1]5'!F57+'[1]6'!F57+'[1]7'!F57+'[1]8'!F57+[1]Всев!F57+[1]Выб!F57+[1]Кир!F57+[1]Луга!F57+[1]Приоз!F57+[1]СБ!F57+[1]Тосно!F57</f>
        <v>4</v>
      </c>
      <c r="G57" s="72">
        <f>'[1]2'!G57+'[1]3'!G57+'[1]4'!G57+'[1]5'!G57+'[1]6'!G57+'[1]7'!G57+'[1]8'!G57+[1]Всев!G57+[1]Выб!G57+[1]Кир!G57+[1]Луга!G57+[1]Приоз!G57+[1]СБ!G57+[1]Тосно!G57</f>
        <v>120</v>
      </c>
      <c r="H57" s="69">
        <f>'[1]2'!H57+'[1]3'!H57+'[1]4'!H57+'[1]5'!H57+'[1]6'!H57+'[1]7'!H57+'[1]8'!H57+[1]Всев!H57+[1]Выб!H57+[1]Кир!H57+[1]Луга!H57+[1]Приоз!H57+[1]СБ!H57+[1]Тосно!H57</f>
        <v>40</v>
      </c>
      <c r="I57" s="69">
        <f>'[1]2'!I57+'[1]3'!I57+'[1]4'!I57+'[1]5'!I57+'[1]6'!I57+'[1]7'!I57+'[1]8'!I57+[1]Всев!I57+[1]Выб!I57+[1]Кир!I57+[1]Луга!I57+[1]Приоз!I57+[1]СБ!I57+[1]Тосно!I57</f>
        <v>0</v>
      </c>
      <c r="J57" s="73">
        <f>'[1]2'!J57+'[1]3'!J57+'[1]4'!J57+'[1]5'!J57+'[1]6'!J57+'[1]7'!J57+'[1]8'!J57+[1]Всев!J57+[1]Выб!J57+[1]Кир!J57+[1]Луга!J57+[1]Приоз!J57+[1]СБ!J57+[1]Тосно!J57</f>
        <v>40</v>
      </c>
    </row>
  </sheetData>
  <mergeCells count="26">
    <mergeCell ref="B29:B30"/>
    <mergeCell ref="C29:C30"/>
    <mergeCell ref="D29:D30"/>
    <mergeCell ref="E29:E30"/>
    <mergeCell ref="A9:E9"/>
    <mergeCell ref="C5:C7"/>
    <mergeCell ref="D5:E5"/>
    <mergeCell ref="D6:D7"/>
    <mergeCell ref="E6:E7"/>
    <mergeCell ref="A27:E27"/>
    <mergeCell ref="A1:J1"/>
    <mergeCell ref="H35:J35"/>
    <mergeCell ref="D37:D38"/>
    <mergeCell ref="E37:G37"/>
    <mergeCell ref="H37:H38"/>
    <mergeCell ref="I37:J37"/>
    <mergeCell ref="A36:A38"/>
    <mergeCell ref="B36:B38"/>
    <mergeCell ref="C36:C38"/>
    <mergeCell ref="D36:G36"/>
    <mergeCell ref="A34:J34"/>
    <mergeCell ref="H36:J36"/>
    <mergeCell ref="A3:J3"/>
    <mergeCell ref="A4:E4"/>
    <mergeCell ref="A5:A7"/>
    <mergeCell ref="B5:B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2" fitToHeight="2" orientation="portrait" horizontalDpi="180" verticalDpi="180" r:id="rId1"/>
  <rowBreaks count="1" manualBreakCount="1">
    <brk id="3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ИФНС 9 мес 2018</vt:lpstr>
      <vt:lpstr>'ИФНС 9 мес 2018'!Область_печати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2018-10-12T12:10:19Z</dcterms:modified>
</cp:coreProperties>
</file>